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20D78789-6565-4BC6-8FBB-00CCCF24B69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HIPPEWA COUNTY BY INDUSTRY 201" sheetId="1" r:id="rId1"/>
  </sheets>
  <definedNames>
    <definedName name="CHIPPEWA_COUNTY_BY_INDUSTRY_201">'CHIPPEWA COUNTY BY INDUSTRY 201'!$A$1:$I$33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<sst xmlns="http://schemas.openxmlformats.org/spreadsheetml/2006/main" count="105" uniqueCount="43">
  <si>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</si>
  <si>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</si>
  <si>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</si>
  <si>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</si>
  <si>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</si>
  <si>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</si>
  <si>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</si>
  <si>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</si>
  <si>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</si>
  <si>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</si>
  <si>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CHIPPEWA</t>
  </si>
  <si>
    <t>115 AG -SUPPORT ACTIVITIES</t>
  </si>
  <si>
    <t>221 UTILITIES</t>
  </si>
  <si>
    <t>236 CONSTRUCT -BUILDINGS</t>
  </si>
  <si>
    <t>238 CONSTRUCT -SPECIAL TRADES</t>
  </si>
  <si>
    <t>332 MFG -FABRICATED METAL</t>
  </si>
  <si>
    <t>333 MFG -MACHINERY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</si>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</sst>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15592595</v>
      </c>
      <c r="E2" s="2">
        <v>33743</v>
      </c>
      <c r="F2" s="2">
        <v>2321</v>
      </c>
      <c r="G2" s="2">
        <v>13</v>
      </c>
      <c r="H2" s="2">
        <v>2334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24013133</v>
      </c>
      <c r="E3" s="2">
        <v>11652262</v>
      </c>
      <c r="F3" s="2">
        <v>801092</v>
      </c>
      <c r="G3" s="2">
        <v>57639</v>
      </c>
      <c r="H3" s="2">
        <v>858731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1666245</v>
      </c>
      <c r="E4" s="2">
        <v>263170</v>
      </c>
      <c r="F4" s="2">
        <v>18093</v>
      </c>
      <c r="G4" s="2">
        <v>30341</v>
      </c>
      <c r="H4" s="2">
        <v>48434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10276674</v>
      </c>
      <c r="E5" s="2">
        <v>2419747</v>
      </c>
      <c r="F5" s="2">
        <v>166358</v>
      </c>
      <c r="G5" s="2">
        <v>59434</v>
      </c>
      <c r="H5" s="2">
        <v>225792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8714350</v>
      </c>
      <c r="E6" s="2">
        <v>552092</v>
      </c>
      <c r="F6" s="2">
        <v>37958</v>
      </c>
      <c r="G6" s="2">
        <v>34353</v>
      </c>
      <c r="H6" s="2">
        <v>72311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4220658</v>
      </c>
      <c r="E7" s="2">
        <v>241918</v>
      </c>
      <c r="F7" s="2">
        <v>16632</v>
      </c>
      <c r="G7" s="2">
        <v>28131</v>
      </c>
      <c r="H7" s="2">
        <v>44763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77337017</v>
      </c>
      <c r="E8" s="2">
        <v>2605037</v>
      </c>
      <c r="F8" s="2">
        <v>179099</v>
      </c>
      <c r="G8" s="2">
        <v>10427</v>
      </c>
      <c r="H8" s="2">
        <v>189526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50553121</v>
      </c>
      <c r="E9" s="2">
        <v>3632490</v>
      </c>
      <c r="F9" s="2">
        <v>249735</v>
      </c>
      <c r="G9" s="2">
        <v>3557</v>
      </c>
      <c r="H9" s="2">
        <v>253292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1368005</v>
      </c>
      <c r="E10" s="2">
        <v>769361</v>
      </c>
      <c r="F10" s="2">
        <v>52892</v>
      </c>
      <c r="G10" s="2">
        <v>1029</v>
      </c>
      <c r="H10" s="2">
        <v>53921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16163817</v>
      </c>
      <c r="E11" s="2">
        <v>13594504</v>
      </c>
      <c r="F11" s="2">
        <v>934622</v>
      </c>
      <c r="G11" s="2">
        <v>13238</v>
      </c>
      <c r="H11" s="2">
        <v>947860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15515474</v>
      </c>
      <c r="E12" s="2">
        <v>7691198</v>
      </c>
      <c r="F12" s="2">
        <v>615598</v>
      </c>
      <c r="G12" s="2">
        <v>7844</v>
      </c>
      <c r="H12" s="2">
        <v>623442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19947361</v>
      </c>
      <c r="E13" s="2">
        <v>3766444</v>
      </c>
      <c r="F13" s="2">
        <v>258943</v>
      </c>
      <c r="G13" s="2">
        <v>3252</v>
      </c>
      <c r="H13" s="2">
        <v>262195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255383</v>
      </c>
      <c r="E14" s="2">
        <v>180125</v>
      </c>
      <c r="F14" s="2">
        <v>12385</v>
      </c>
      <c r="G14" s="2">
        <v>315</v>
      </c>
      <c r="H14" s="2">
        <v>12700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112525</v>
      </c>
      <c r="E15" s="2">
        <v>77818</v>
      </c>
      <c r="F15" s="2">
        <v>5350</v>
      </c>
      <c r="G15" s="2">
        <v>3</v>
      </c>
      <c r="H15" s="2">
        <v>5353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48774083</v>
      </c>
      <c r="E16" s="2">
        <v>21026054</v>
      </c>
      <c r="F16" s="2">
        <v>1445541</v>
      </c>
      <c r="G16" s="2">
        <v>23449</v>
      </c>
      <c r="H16" s="2">
        <v>1468990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1497419</v>
      </c>
      <c r="E17" s="2">
        <v>774299</v>
      </c>
      <c r="F17" s="2">
        <v>54237</v>
      </c>
      <c r="G17" s="2">
        <v>1579</v>
      </c>
      <c r="H17" s="2">
        <v>55816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1766299</v>
      </c>
      <c r="E18" s="2">
        <v>860417</v>
      </c>
      <c r="F18" s="2">
        <v>59153</v>
      </c>
      <c r="G18" s="2">
        <v>84</v>
      </c>
      <c r="H18" s="2">
        <v>59237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6146296</v>
      </c>
      <c r="E19" s="2">
        <v>4627980</v>
      </c>
      <c r="F19" s="2">
        <v>318176</v>
      </c>
      <c r="G19" s="2">
        <v>5386</v>
      </c>
      <c r="H19" s="2">
        <v>323562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2378079</v>
      </c>
      <c r="E20" s="2">
        <v>210097</v>
      </c>
      <c r="F20" s="2">
        <v>14444</v>
      </c>
      <c r="G20" s="2">
        <v>0</v>
      </c>
      <c r="H20" s="2">
        <v>14444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121671</v>
      </c>
      <c r="E21" s="2">
        <v>65227</v>
      </c>
      <c r="F21" s="2">
        <v>4485</v>
      </c>
      <c r="G21" s="2">
        <v>0</v>
      </c>
      <c r="H21" s="2">
        <v>4485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4704190</v>
      </c>
      <c r="E22" s="2">
        <v>338303</v>
      </c>
      <c r="F22" s="2">
        <v>23259</v>
      </c>
      <c r="G22" s="2">
        <v>1601</v>
      </c>
      <c r="H22" s="2">
        <v>24860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3321881</v>
      </c>
      <c r="E23" s="2">
        <v>2159522</v>
      </c>
      <c r="F23" s="2">
        <v>148465</v>
      </c>
      <c r="G23" s="2">
        <v>27</v>
      </c>
      <c r="H23" s="2">
        <v>148492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6910126</v>
      </c>
      <c r="E24" s="2">
        <v>301785</v>
      </c>
      <c r="F24" s="2">
        <v>20748</v>
      </c>
      <c r="G24" s="2">
        <v>125</v>
      </c>
      <c r="H24" s="2">
        <v>20873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173225</v>
      </c>
      <c r="E25" s="2">
        <v>171396</v>
      </c>
      <c r="F25" s="2">
        <v>11784</v>
      </c>
      <c r="G25" s="2">
        <v>0</v>
      </c>
      <c r="H25" s="2">
        <v>11784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294488</v>
      </c>
      <c r="E26" s="2">
        <v>230505</v>
      </c>
      <c r="F26" s="2">
        <v>16019</v>
      </c>
      <c r="G26" s="2">
        <v>0</v>
      </c>
      <c r="H26" s="2">
        <v>16019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1661992</v>
      </c>
      <c r="E27" s="2">
        <v>1576096</v>
      </c>
      <c r="F27" s="2">
        <v>108355</v>
      </c>
      <c r="G27" s="2">
        <v>0</v>
      </c>
      <c r="H27" s="2">
        <v>108355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13633892</v>
      </c>
      <c r="E28" s="2">
        <v>13483607</v>
      </c>
      <c r="F28" s="2">
        <v>976665</v>
      </c>
      <c r="G28" s="2">
        <v>1333</v>
      </c>
      <c r="H28" s="2">
        <v>977998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16014612</v>
      </c>
      <c r="E29" s="2">
        <v>6298768</v>
      </c>
      <c r="F29" s="2">
        <v>433036</v>
      </c>
      <c r="G29" s="2">
        <v>9686</v>
      </c>
      <c r="H29" s="2">
        <v>442722</v>
      </c>
      <c r="I29" s="3">
        <v>34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3207708</v>
      </c>
      <c r="E30" s="2">
        <v>479228</v>
      </c>
      <c r="F30" s="2">
        <v>32945</v>
      </c>
      <c r="G30" s="2">
        <v>505</v>
      </c>
      <c r="H30" s="2">
        <v>33450</v>
      </c>
      <c r="I30" s="3">
        <v>24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661528</v>
      </c>
      <c r="E31" s="2">
        <v>509316</v>
      </c>
      <c r="F31" s="2">
        <v>45048</v>
      </c>
      <c r="G31" s="2">
        <v>2</v>
      </c>
      <c r="H31" s="2">
        <v>45050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1007112</v>
      </c>
      <c r="E32" s="2">
        <v>182543</v>
      </c>
      <c r="F32" s="2">
        <v>12550</v>
      </c>
      <c r="G32" s="2">
        <v>0</v>
      </c>
      <c r="H32" s="2">
        <v>12550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258119478</v>
      </c>
      <c r="E33" s="2">
        <v>5913550</v>
      </c>
      <c r="F33" s="2">
        <v>418031</v>
      </c>
      <c r="G33" s="2">
        <v>53990</v>
      </c>
      <c r="H33" s="2">
        <v>472021</v>
      </c>
      <c r="I33" s="3">
        <v>50</v>
      </c>
    </row>
    <row r="34" spans="1:9" x14ac:dyDescent="0.2">
      <c r="D34" s="2">
        <f>SUM($D$2:D33)</f>
        <v>616130437</v>
      </c>
      <c r="E34" s="2">
        <f>SUM($E$2:E33)</f>
        <v>106688602</v>
      </c>
      <c r="F34" s="2">
        <f>SUM($F$2:F33)</f>
        <v>7494019</v>
      </c>
      <c r="G34" s="2">
        <f>SUM($G$2:G33)</f>
        <v>347343</v>
      </c>
      <c r="H34" s="2">
        <f>SUM($H$2:H33)</f>
        <v>7841362</v>
      </c>
      <c r="I34" s="3">
        <f>SUM($I$2:I33)</f>
        <v>396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CHIPPEWA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CHIPPEWA COUNTY BY INDUSTRY 201</vt:lpstr>
      <vt:lpstr>CHIPPEWA_COUNTY_BY_INDUSTRY_201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2021-03-09T19:47:08Z</cp:lastPrinted>
  <dcterms:created xsi:type="dcterms:W3CDTF">2011-02-11T15:45:55Z</dcterms:created>
  <dcterms:modified xsi:type="dcterms:W3CDTF">2021-03-09T19:47:21Z</dcterms:modified>
</cp:coreProperties>
</file>