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93C95A9E-DE6B-4004-B285-D0BF92A45D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ARLTON COUNTY BY INDUSTRY 2019" sheetId="1" r:id="rId1"/>
  </sheets>
  <definedNames>
    <definedName name="CARLTON_COUNTY_BY_INDUSTRY_2019">'CARLTON COUNTY BY INDUSTRY 2019'!$A$1:$I$44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<sst xmlns="http://schemas.openxmlformats.org/spreadsheetml/2006/main" count="138" uniqueCount="54">
  <si>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</si>
  <si>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</si>
  <si>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</si>
  <si>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</si>
  <si>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</si>
  <si>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</si>
  <si>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</si>
  <si>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</si>
  <si>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</si>
  <si>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</si>
  <si>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CARLTON</t>
  </si>
  <si>
    <t>111 AG -CROP PRODUCTION</t>
  </si>
  <si>
    <t>212 MINING -ALL OTHER</t>
  </si>
  <si>
    <t>236 CONSTRUCT -BUILDINGS</t>
  </si>
  <si>
    <t>238 CONSTRUCT -SPECIAL TRADES</t>
  </si>
  <si>
    <t>313 MFG -TEXTILE MILLS</t>
  </si>
  <si>
    <t>314 MFG -TEXTILE PROD MILLS</t>
  </si>
  <si>
    <t>321 MFG -WOOD PRODUCT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</si>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</sst>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1032727</v>
      </c>
      <c r="E2" s="2">
        <v>851891</v>
      </c>
      <c r="F2" s="2">
        <v>58568</v>
      </c>
      <c r="G2" s="2">
        <v>0</v>
      </c>
      <c r="H2" s="2">
        <v>58568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2372226</v>
      </c>
      <c r="E3" s="2">
        <v>600418</v>
      </c>
      <c r="F3" s="2">
        <v>41280</v>
      </c>
      <c r="G3" s="2">
        <v>0</v>
      </c>
      <c r="H3" s="2">
        <v>41280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8135046</v>
      </c>
      <c r="E4" s="2">
        <v>15938</v>
      </c>
      <c r="F4" s="2">
        <v>1096</v>
      </c>
      <c r="G4" s="2">
        <v>2965</v>
      </c>
      <c r="H4" s="2">
        <v>4061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26184452</v>
      </c>
      <c r="E5" s="2">
        <v>1348524</v>
      </c>
      <c r="F5" s="2">
        <v>92715</v>
      </c>
      <c r="G5" s="2">
        <v>5376</v>
      </c>
      <c r="H5" s="2">
        <v>98091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395199</v>
      </c>
      <c r="E6" s="2">
        <v>9844</v>
      </c>
      <c r="F6" s="2">
        <v>677</v>
      </c>
      <c r="G6" s="2">
        <v>206</v>
      </c>
      <c r="H6" s="2">
        <v>883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1216164</v>
      </c>
      <c r="E7" s="2">
        <v>72468</v>
      </c>
      <c r="F7" s="2">
        <v>4981</v>
      </c>
      <c r="G7" s="2">
        <v>4698</v>
      </c>
      <c r="H7" s="2">
        <v>9679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123887</v>
      </c>
      <c r="E8" s="2">
        <v>36973</v>
      </c>
      <c r="F8" s="2">
        <v>2541</v>
      </c>
      <c r="G8" s="2">
        <v>0</v>
      </c>
      <c r="H8" s="2">
        <v>2541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26288504</v>
      </c>
      <c r="E9" s="2">
        <v>5266506</v>
      </c>
      <c r="F9" s="2">
        <v>362076</v>
      </c>
      <c r="G9" s="2">
        <v>458538</v>
      </c>
      <c r="H9" s="2">
        <v>820614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1484915</v>
      </c>
      <c r="E10" s="2">
        <v>15208</v>
      </c>
      <c r="F10" s="2">
        <v>1046</v>
      </c>
      <c r="G10" s="2">
        <v>45</v>
      </c>
      <c r="H10" s="2">
        <v>1091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914309</v>
      </c>
      <c r="E11" s="2">
        <v>416435</v>
      </c>
      <c r="F11" s="2">
        <v>28630</v>
      </c>
      <c r="G11" s="2">
        <v>93</v>
      </c>
      <c r="H11" s="2">
        <v>28723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8287796</v>
      </c>
      <c r="E12" s="2">
        <v>885205</v>
      </c>
      <c r="F12" s="2">
        <v>60858</v>
      </c>
      <c r="G12" s="2">
        <v>316</v>
      </c>
      <c r="H12" s="2">
        <v>61174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141260954</v>
      </c>
      <c r="E13" s="2">
        <v>3975251</v>
      </c>
      <c r="F13" s="2">
        <v>273297</v>
      </c>
      <c r="G13" s="2">
        <v>139694</v>
      </c>
      <c r="H13" s="2">
        <v>412991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42503452</v>
      </c>
      <c r="E14" s="2">
        <v>14381678</v>
      </c>
      <c r="F14" s="2">
        <v>988738</v>
      </c>
      <c r="G14" s="2">
        <v>7821</v>
      </c>
      <c r="H14" s="2">
        <v>996559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291516</v>
      </c>
      <c r="E15" s="2">
        <v>228954</v>
      </c>
      <c r="F15" s="2">
        <v>15741</v>
      </c>
      <c r="G15" s="2">
        <v>0</v>
      </c>
      <c r="H15" s="2">
        <v>15741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26622923</v>
      </c>
      <c r="E16" s="2">
        <v>21595874</v>
      </c>
      <c r="F16" s="2">
        <v>1484712</v>
      </c>
      <c r="G16" s="2">
        <v>9684</v>
      </c>
      <c r="H16" s="2">
        <v>1494396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60748983</v>
      </c>
      <c r="E17" s="2">
        <v>20997498</v>
      </c>
      <c r="F17" s="2">
        <v>1682123</v>
      </c>
      <c r="G17" s="2">
        <v>14170</v>
      </c>
      <c r="H17" s="2">
        <v>1696293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15983072</v>
      </c>
      <c r="E18" s="2">
        <v>2283832</v>
      </c>
      <c r="F18" s="2">
        <v>157015</v>
      </c>
      <c r="G18" s="2">
        <v>725</v>
      </c>
      <c r="H18" s="2">
        <v>157740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103867826</v>
      </c>
      <c r="E19" s="2">
        <v>14637660</v>
      </c>
      <c r="F19" s="2">
        <v>1021930</v>
      </c>
      <c r="G19" s="2">
        <v>23900</v>
      </c>
      <c r="H19" s="2">
        <v>1045830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1163159</v>
      </c>
      <c r="E20" s="2">
        <v>145938</v>
      </c>
      <c r="F20" s="2">
        <v>10034</v>
      </c>
      <c r="G20" s="2">
        <v>555</v>
      </c>
      <c r="H20" s="2">
        <v>10589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1249151</v>
      </c>
      <c r="E21" s="2">
        <v>596418</v>
      </c>
      <c r="F21" s="2">
        <v>41005</v>
      </c>
      <c r="G21" s="2">
        <v>426</v>
      </c>
      <c r="H21" s="2">
        <v>41431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90290404</v>
      </c>
      <c r="E22" s="2">
        <v>44742026</v>
      </c>
      <c r="F22" s="2">
        <v>3095945</v>
      </c>
      <c r="G22" s="2">
        <v>26302</v>
      </c>
      <c r="H22" s="2">
        <v>3122247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15445860</v>
      </c>
      <c r="E23" s="2">
        <v>6359677</v>
      </c>
      <c r="F23" s="2">
        <v>431815</v>
      </c>
      <c r="G23" s="2">
        <v>19657</v>
      </c>
      <c r="H23" s="2">
        <v>451472</v>
      </c>
      <c r="I23" s="3">
        <v>73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5671277</v>
      </c>
      <c r="E24" s="2">
        <v>1057770</v>
      </c>
      <c r="F24" s="2">
        <v>72720</v>
      </c>
      <c r="G24" s="2">
        <v>371</v>
      </c>
      <c r="H24" s="2">
        <v>73091</v>
      </c>
      <c r="I24" s="3">
        <v>40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1664986</v>
      </c>
      <c r="E25" s="2">
        <v>20203</v>
      </c>
      <c r="F25" s="2">
        <v>1389</v>
      </c>
      <c r="G25" s="2">
        <v>242</v>
      </c>
      <c r="H25" s="2">
        <v>1631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3526869</v>
      </c>
      <c r="E26" s="2">
        <v>3521117</v>
      </c>
      <c r="F26" s="2">
        <v>242074</v>
      </c>
      <c r="G26" s="2">
        <v>12479</v>
      </c>
      <c r="H26" s="2">
        <v>254553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2031182</v>
      </c>
      <c r="E27" s="2">
        <v>197332</v>
      </c>
      <c r="F27" s="2">
        <v>13566</v>
      </c>
      <c r="G27" s="2">
        <v>0</v>
      </c>
      <c r="H27" s="2">
        <v>13566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117489</v>
      </c>
      <c r="E28" s="2">
        <v>57811</v>
      </c>
      <c r="F28" s="2">
        <v>3974</v>
      </c>
      <c r="G28" s="2">
        <v>5477</v>
      </c>
      <c r="H28" s="2">
        <v>9451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475662</v>
      </c>
      <c r="E29" s="2">
        <v>87962</v>
      </c>
      <c r="F29" s="2">
        <v>6048</v>
      </c>
      <c r="G29" s="2">
        <v>587</v>
      </c>
      <c r="H29" s="2">
        <v>6635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2654312</v>
      </c>
      <c r="E30" s="2">
        <v>2614033</v>
      </c>
      <c r="F30" s="2">
        <v>179714</v>
      </c>
      <c r="G30" s="2">
        <v>182</v>
      </c>
      <c r="H30" s="2">
        <v>179896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8426839</v>
      </c>
      <c r="E31" s="2">
        <v>2030441</v>
      </c>
      <c r="F31" s="2">
        <v>139597</v>
      </c>
      <c r="G31" s="2">
        <v>6430</v>
      </c>
      <c r="H31" s="2">
        <v>146027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7391395</v>
      </c>
      <c r="E32" s="2">
        <v>2523023</v>
      </c>
      <c r="F32" s="2">
        <v>173455</v>
      </c>
      <c r="G32" s="2">
        <v>4857</v>
      </c>
      <c r="H32" s="2">
        <v>178312</v>
      </c>
      <c r="I32" s="3">
        <v>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2529131</v>
      </c>
      <c r="E33" s="2">
        <v>8526</v>
      </c>
      <c r="F33" s="2">
        <v>586</v>
      </c>
      <c r="G33" s="2">
        <v>0</v>
      </c>
      <c r="H33" s="2">
        <v>586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1184018</v>
      </c>
      <c r="E34" s="2">
        <v>92316</v>
      </c>
      <c r="F34" s="2">
        <v>6345</v>
      </c>
      <c r="G34" s="2">
        <v>0</v>
      </c>
      <c r="H34" s="2">
        <v>6345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6493337</v>
      </c>
      <c r="E35" s="2">
        <v>196348</v>
      </c>
      <c r="F35" s="2">
        <v>13499</v>
      </c>
      <c r="G35" s="2">
        <v>2933</v>
      </c>
      <c r="H35" s="2">
        <v>16432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181678</v>
      </c>
      <c r="E36" s="2">
        <v>160089</v>
      </c>
      <c r="F36" s="2">
        <v>11005</v>
      </c>
      <c r="G36" s="2">
        <v>52</v>
      </c>
      <c r="H36" s="2">
        <v>11057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17933507</v>
      </c>
      <c r="E37" s="2">
        <v>10176522</v>
      </c>
      <c r="F37" s="2">
        <v>764532</v>
      </c>
      <c r="G37" s="2">
        <v>6966</v>
      </c>
      <c r="H37" s="2">
        <v>771498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10651237</v>
      </c>
      <c r="E38" s="2">
        <v>8855272</v>
      </c>
      <c r="F38" s="2">
        <v>608795</v>
      </c>
      <c r="G38" s="2">
        <v>10</v>
      </c>
      <c r="H38" s="2">
        <v>608805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42304763</v>
      </c>
      <c r="E39" s="2">
        <v>40407720</v>
      </c>
      <c r="F39" s="2">
        <v>2885886</v>
      </c>
      <c r="G39" s="2">
        <v>4238</v>
      </c>
      <c r="H39" s="2">
        <v>2890124</v>
      </c>
      <c r="I39" s="3">
        <v>68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21823777</v>
      </c>
      <c r="E40" s="2">
        <v>10907740</v>
      </c>
      <c r="F40" s="2">
        <v>759949</v>
      </c>
      <c r="G40" s="2">
        <v>10264</v>
      </c>
      <c r="H40" s="2">
        <v>770213</v>
      </c>
      <c r="I40" s="3">
        <v>69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5992378</v>
      </c>
      <c r="E41" s="2">
        <v>1434228</v>
      </c>
      <c r="F41" s="2">
        <v>98603</v>
      </c>
      <c r="G41" s="2">
        <v>1324</v>
      </c>
      <c r="H41" s="2">
        <v>99927</v>
      </c>
      <c r="I41" s="3">
        <v>73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747853</v>
      </c>
      <c r="E42" s="2">
        <v>680565</v>
      </c>
      <c r="F42" s="2">
        <v>58879</v>
      </c>
      <c r="G42" s="2">
        <v>969</v>
      </c>
      <c r="H42" s="2">
        <v>59848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7133581</v>
      </c>
      <c r="E43" s="2">
        <v>2057769</v>
      </c>
      <c r="F43" s="2">
        <v>180527</v>
      </c>
      <c r="G43" s="2">
        <v>3832</v>
      </c>
      <c r="H43" s="2">
        <v>184359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38922381</v>
      </c>
      <c r="E44" s="2">
        <v>10618143</v>
      </c>
      <c r="F44" s="2">
        <v>737201</v>
      </c>
      <c r="G44" s="2">
        <v>849666</v>
      </c>
      <c r="H44" s="2">
        <v>1586867</v>
      </c>
      <c r="I44" s="3">
        <v>51</v>
      </c>
    </row>
    <row r="45" spans="1:9" x14ac:dyDescent="0.2">
      <c r="D45" s="2">
        <f>SUM($D$2:D44)</f>
        <v>763720177</v>
      </c>
      <c r="E45" s="2">
        <f>SUM($E$2:E44)</f>
        <v>237169146</v>
      </c>
      <c r="F45" s="2">
        <f>SUM($F$2:F44)</f>
        <v>16815167</v>
      </c>
      <c r="G45" s="2">
        <f>SUM($G$2:G44)</f>
        <v>1626050</v>
      </c>
      <c r="H45" s="2">
        <f>SUM($H$2:H44)</f>
        <v>18441217</v>
      </c>
      <c r="I45" s="3">
        <f>SUM($I$2:I44)</f>
        <v>843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CARLTON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2019</vt:lpstr>
      <vt:lpstr>CARLTON_COUNTY_BY_INDUSTRY_2019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2021-03-09T19:44:48Z</cp:lastPrinted>
  <dcterms:created xsi:type="dcterms:W3CDTF">2011-02-11T15:45:55Z</dcterms:created>
  <dcterms:modified xsi:type="dcterms:W3CDTF">2021-03-09T19:44:56Z</dcterms:modified>
</cp:coreProperties>
</file>