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240307FC-DA3F-4B05-8934-A24E842F946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IG STONE COUNTY BY INDUSTRY 20" sheetId="1" r:id="rId1"/>
  </sheets>
  <definedNames>
    <definedName name="BIG_STONE_COUNTY_BY_INDUSTRY_20">'BIG STONE COUNTY BY INDUSTRY 20'!$A$1:$I$23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<sst xmlns="http://schemas.openxmlformats.org/spreadsheetml/2006/main" count="75" uniqueCount="33">
  <si>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</si>
  <si>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</si>
  <si>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</si>
  <si>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</si>
  <si>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</si>
  <si>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</si>
  <si>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</si>
  <si>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</si>
  <si>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</si>
  <si>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</si>
  <si>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BIG STONE</t>
  </si>
  <si>
    <t>238 CONSTRUCT -SPECIAL TRADES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</si>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</sst>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1353450</v>
      </c>
      <c r="E2" s="2">
        <v>609045</v>
      </c>
      <c r="F2" s="2">
        <v>41869</v>
      </c>
      <c r="G2" s="2">
        <v>0</v>
      </c>
      <c r="H2" s="2">
        <v>41869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15797756</v>
      </c>
      <c r="E3" s="2">
        <v>496672</v>
      </c>
      <c r="F3" s="2">
        <v>34147</v>
      </c>
      <c r="G3" s="2">
        <v>933</v>
      </c>
      <c r="H3" s="2">
        <v>35080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2653890</v>
      </c>
      <c r="E4" s="2">
        <v>2142482</v>
      </c>
      <c r="F4" s="2">
        <v>147296</v>
      </c>
      <c r="G4" s="2">
        <v>385</v>
      </c>
      <c r="H4" s="2">
        <v>147681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1597238</v>
      </c>
      <c r="E5" s="2">
        <v>1457122</v>
      </c>
      <c r="F5" s="2">
        <v>100177</v>
      </c>
      <c r="G5" s="2">
        <v>2396</v>
      </c>
      <c r="H5" s="2">
        <v>102573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9066094</v>
      </c>
      <c r="E6" s="2">
        <v>1799367</v>
      </c>
      <c r="F6" s="2">
        <v>129721</v>
      </c>
      <c r="G6" s="2">
        <v>5750</v>
      </c>
      <c r="H6" s="2">
        <v>135471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12650943</v>
      </c>
      <c r="E7" s="2">
        <v>2060153</v>
      </c>
      <c r="F7" s="2">
        <v>141633</v>
      </c>
      <c r="G7" s="2">
        <v>4677</v>
      </c>
      <c r="H7" s="2">
        <v>146310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94979</v>
      </c>
      <c r="E8" s="2">
        <v>75634</v>
      </c>
      <c r="F8" s="2">
        <v>5200</v>
      </c>
      <c r="G8" s="2">
        <v>0</v>
      </c>
      <c r="H8" s="2">
        <v>5200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23873301</v>
      </c>
      <c r="E9" s="2">
        <v>3296557</v>
      </c>
      <c r="F9" s="2">
        <v>226642</v>
      </c>
      <c r="G9" s="2">
        <v>1013</v>
      </c>
      <c r="H9" s="2">
        <v>227655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41830</v>
      </c>
      <c r="E10" s="2">
        <v>36460</v>
      </c>
      <c r="F10" s="2">
        <v>2507</v>
      </c>
      <c r="G10" s="2">
        <v>0</v>
      </c>
      <c r="H10" s="2">
        <v>2507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1479855</v>
      </c>
      <c r="E11" s="2">
        <v>0</v>
      </c>
      <c r="F11" s="2">
        <v>0</v>
      </c>
      <c r="G11" s="2">
        <v>8232</v>
      </c>
      <c r="H11" s="2">
        <v>8232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146269</v>
      </c>
      <c r="E12" s="2">
        <v>133008</v>
      </c>
      <c r="F12" s="2">
        <v>9145</v>
      </c>
      <c r="G12" s="2">
        <v>378</v>
      </c>
      <c r="H12" s="2">
        <v>9523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86558</v>
      </c>
      <c r="E13" s="2">
        <v>48124</v>
      </c>
      <c r="F13" s="2">
        <v>3308</v>
      </c>
      <c r="G13" s="2">
        <v>0</v>
      </c>
      <c r="H13" s="2">
        <v>3308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575974</v>
      </c>
      <c r="E14" s="2">
        <v>333657</v>
      </c>
      <c r="F14" s="2">
        <v>22938</v>
      </c>
      <c r="G14" s="2">
        <v>687</v>
      </c>
      <c r="H14" s="2">
        <v>23625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38485</v>
      </c>
      <c r="E15" s="2">
        <v>38485</v>
      </c>
      <c r="F15" s="2">
        <v>2644</v>
      </c>
      <c r="G15" s="2">
        <v>0</v>
      </c>
      <c r="H15" s="2">
        <v>2644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5515</v>
      </c>
      <c r="E16" s="2">
        <v>5515</v>
      </c>
      <c r="F16" s="2">
        <v>379</v>
      </c>
      <c r="G16" s="2">
        <v>0</v>
      </c>
      <c r="H16" s="2">
        <v>379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581960</v>
      </c>
      <c r="E17" s="2">
        <v>572669</v>
      </c>
      <c r="F17" s="2">
        <v>41317</v>
      </c>
      <c r="G17" s="2">
        <v>0</v>
      </c>
      <c r="H17" s="2">
        <v>41317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746595</v>
      </c>
      <c r="E18" s="2">
        <v>742644</v>
      </c>
      <c r="F18" s="2">
        <v>51056</v>
      </c>
      <c r="G18" s="2">
        <v>0</v>
      </c>
      <c r="H18" s="2">
        <v>51056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4280908</v>
      </c>
      <c r="E19" s="2">
        <v>4268399</v>
      </c>
      <c r="F19" s="2">
        <v>320458</v>
      </c>
      <c r="G19" s="2">
        <v>484</v>
      </c>
      <c r="H19" s="2">
        <v>320942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4045161</v>
      </c>
      <c r="E20" s="2">
        <v>2336964</v>
      </c>
      <c r="F20" s="2">
        <v>160664</v>
      </c>
      <c r="G20" s="2">
        <v>1121</v>
      </c>
      <c r="H20" s="2">
        <v>161785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262916</v>
      </c>
      <c r="E21" s="2">
        <v>163386</v>
      </c>
      <c r="F21" s="2">
        <v>11231</v>
      </c>
      <c r="G21" s="2">
        <v>2</v>
      </c>
      <c r="H21" s="2">
        <v>11233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268067</v>
      </c>
      <c r="E22" s="2">
        <v>263019</v>
      </c>
      <c r="F22" s="2">
        <v>23631</v>
      </c>
      <c r="G22" s="2">
        <v>347</v>
      </c>
      <c r="H22" s="2">
        <v>23978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13023039</v>
      </c>
      <c r="E23" s="2">
        <v>4646887</v>
      </c>
      <c r="F23" s="2">
        <v>319470</v>
      </c>
      <c r="G23" s="2">
        <v>19854</v>
      </c>
      <c r="H23" s="2">
        <v>339324</v>
      </c>
      <c r="I23" s="3">
        <v>36</v>
      </c>
    </row>
    <row r="24" spans="1:9" x14ac:dyDescent="0.2">
      <c r="D24" s="2">
        <f>SUM($D$2:D23)</f>
        <v>92670783</v>
      </c>
      <c r="E24" s="2">
        <f>SUM($E$2:E23)</f>
        <v>25526249</v>
      </c>
      <c r="F24" s="2">
        <f>SUM($F$2:F23)</f>
        <v>1795433</v>
      </c>
      <c r="G24" s="2">
        <f>SUM($G$2:G23)</f>
        <v>46259</v>
      </c>
      <c r="H24" s="2">
        <f>SUM($H$2:H23)</f>
        <v>1841692</v>
      </c>
      <c r="I24" s="3">
        <f>SUM($I$2:I23)</f>
        <v>208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STONE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STONE COUNTY BY INDUSTRY 20</vt:lpstr>
      <vt:lpstr>BIG_STONE_COUNTY_BY_INDUSTRY_20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2021-03-09T19:41:52Z</cp:lastPrinted>
  <dcterms:created xsi:type="dcterms:W3CDTF">2011-02-11T15:45:55Z</dcterms:created>
  <dcterms:modified xsi:type="dcterms:W3CDTF">2021-03-09T19:42:00Z</dcterms:modified>
</cp:coreProperties>
</file>