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F65C054C-1FE0-4D28-B9F1-CA7EBBEF630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ENTON COUNTY BY INDUSTRY 2019" sheetId="1" r:id="rId1"/>
  </sheets>
  <definedNames>
    <definedName name="BENTON_COUNTY_BY_INDUSTRY_2019">'BENTON COUNTY BY INDUSTRY 2019'!$A$1:$I$49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<sst xmlns="http://schemas.openxmlformats.org/spreadsheetml/2006/main" count="153" uniqueCount="59">
  <si>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</si>
  <si>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</si>
  <si>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</si>
  <si>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</si>
  <si>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</si>
  <si>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</si>
  <si>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</si>
  <si>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</si>
  <si>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</si>
  <si>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</si>
  <si>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BENTON</t>
  </si>
  <si>
    <t>111 AG -CROP PRODUCTION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</si>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</sst>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2402718</v>
      </c>
      <c r="E2" s="2">
        <v>794490</v>
      </c>
      <c r="F2" s="2">
        <v>54622</v>
      </c>
      <c r="G2" s="2">
        <v>0</v>
      </c>
      <c r="H2" s="2">
        <v>54622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84676249</v>
      </c>
      <c r="E3" s="2">
        <v>971071</v>
      </c>
      <c r="F3" s="2">
        <v>66760</v>
      </c>
      <c r="G3" s="2">
        <v>8064</v>
      </c>
      <c r="H3" s="2">
        <v>74824</v>
      </c>
      <c r="I3" s="3">
        <v>27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8127552</v>
      </c>
      <c r="E4" s="2">
        <v>49898</v>
      </c>
      <c r="F4" s="2">
        <v>3431</v>
      </c>
      <c r="G4" s="2">
        <v>968</v>
      </c>
      <c r="H4" s="2">
        <v>4399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262400993</v>
      </c>
      <c r="E5" s="2">
        <v>14596154</v>
      </c>
      <c r="F5" s="2">
        <v>1003497</v>
      </c>
      <c r="G5" s="2">
        <v>306836</v>
      </c>
      <c r="H5" s="2">
        <v>1310333</v>
      </c>
      <c r="I5" s="3">
        <v>61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106886146</v>
      </c>
      <c r="E6" s="2">
        <v>29774</v>
      </c>
      <c r="F6" s="2">
        <v>2047</v>
      </c>
      <c r="G6" s="2">
        <v>5324</v>
      </c>
      <c r="H6" s="2">
        <v>7371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1186788</v>
      </c>
      <c r="E7" s="2">
        <v>48197</v>
      </c>
      <c r="F7" s="2">
        <v>3314</v>
      </c>
      <c r="G7" s="2">
        <v>16249</v>
      </c>
      <c r="H7" s="2">
        <v>19563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46548263</v>
      </c>
      <c r="E8" s="2">
        <v>1935817</v>
      </c>
      <c r="F8" s="2">
        <v>133088</v>
      </c>
      <c r="G8" s="2">
        <v>70521</v>
      </c>
      <c r="H8" s="2">
        <v>203609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31638538</v>
      </c>
      <c r="E9" s="2">
        <v>18547074</v>
      </c>
      <c r="F9" s="2">
        <v>1275108</v>
      </c>
      <c r="G9" s="2">
        <v>0</v>
      </c>
      <c r="H9" s="2">
        <v>1275108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250722442</v>
      </c>
      <c r="E10" s="2">
        <v>75007976</v>
      </c>
      <c r="F10" s="2">
        <v>5156800</v>
      </c>
      <c r="G10" s="2">
        <v>171971</v>
      </c>
      <c r="H10" s="2">
        <v>5328771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27081196</v>
      </c>
      <c r="E11" s="2">
        <v>683162</v>
      </c>
      <c r="F11" s="2">
        <v>46965</v>
      </c>
      <c r="G11" s="2">
        <v>35246</v>
      </c>
      <c r="H11" s="2">
        <v>82211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71329236</v>
      </c>
      <c r="E12" s="2">
        <v>12113863</v>
      </c>
      <c r="F12" s="2">
        <v>832830</v>
      </c>
      <c r="G12" s="2">
        <v>33407</v>
      </c>
      <c r="H12" s="2">
        <v>866237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882413</v>
      </c>
      <c r="E13" s="2">
        <v>184441</v>
      </c>
      <c r="F13" s="2">
        <v>12680</v>
      </c>
      <c r="G13" s="2">
        <v>17</v>
      </c>
      <c r="H13" s="2">
        <v>12697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99957403</v>
      </c>
      <c r="E14" s="2">
        <v>1505594</v>
      </c>
      <c r="F14" s="2">
        <v>103511</v>
      </c>
      <c r="G14" s="2">
        <v>31425</v>
      </c>
      <c r="H14" s="2">
        <v>134936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13641418</v>
      </c>
      <c r="E15" s="2">
        <v>434114</v>
      </c>
      <c r="F15" s="2">
        <v>29845</v>
      </c>
      <c r="G15" s="2">
        <v>30522</v>
      </c>
      <c r="H15" s="2">
        <v>60367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91461438</v>
      </c>
      <c r="E16" s="2">
        <v>53902084</v>
      </c>
      <c r="F16" s="2">
        <v>3691933</v>
      </c>
      <c r="G16" s="2">
        <v>6504</v>
      </c>
      <c r="H16" s="2">
        <v>3698437</v>
      </c>
      <c r="I16" s="3">
        <v>27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206244388</v>
      </c>
      <c r="E17" s="2">
        <v>2891348</v>
      </c>
      <c r="F17" s="2">
        <v>199897</v>
      </c>
      <c r="G17" s="2">
        <v>29827</v>
      </c>
      <c r="H17" s="2">
        <v>229724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179126079</v>
      </c>
      <c r="E18" s="2">
        <v>36743838</v>
      </c>
      <c r="F18" s="2">
        <v>2526558</v>
      </c>
      <c r="G18" s="2">
        <v>44638</v>
      </c>
      <c r="H18" s="2">
        <v>2571196</v>
      </c>
      <c r="I18" s="3">
        <v>28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10739692</v>
      </c>
      <c r="E19" s="2">
        <v>5968231</v>
      </c>
      <c r="F19" s="2">
        <v>410314</v>
      </c>
      <c r="G19" s="2">
        <v>102829</v>
      </c>
      <c r="H19" s="2">
        <v>513143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2897748</v>
      </c>
      <c r="E20" s="2">
        <v>2003848</v>
      </c>
      <c r="F20" s="2">
        <v>137765</v>
      </c>
      <c r="G20" s="2">
        <v>137</v>
      </c>
      <c r="H20" s="2">
        <v>137902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45486333</v>
      </c>
      <c r="E21" s="2">
        <v>37982470</v>
      </c>
      <c r="F21" s="2">
        <v>2611298</v>
      </c>
      <c r="G21" s="2">
        <v>37757</v>
      </c>
      <c r="H21" s="2">
        <v>2649055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109987009</v>
      </c>
      <c r="E22" s="2">
        <v>28580326</v>
      </c>
      <c r="F22" s="2">
        <v>2298986</v>
      </c>
      <c r="G22" s="2">
        <v>4282</v>
      </c>
      <c r="H22" s="2">
        <v>2303268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14250459</v>
      </c>
      <c r="E23" s="2">
        <v>2136684</v>
      </c>
      <c r="F23" s="2">
        <v>146898</v>
      </c>
      <c r="G23" s="2">
        <v>799</v>
      </c>
      <c r="H23" s="2">
        <v>147697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76127526</v>
      </c>
      <c r="E24" s="2">
        <v>14097276</v>
      </c>
      <c r="F24" s="2">
        <v>984134</v>
      </c>
      <c r="G24" s="2">
        <v>22443</v>
      </c>
      <c r="H24" s="2">
        <v>1006577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567510</v>
      </c>
      <c r="E25" s="2">
        <v>67600</v>
      </c>
      <c r="F25" s="2">
        <v>4647</v>
      </c>
      <c r="G25" s="2">
        <v>18</v>
      </c>
      <c r="H25" s="2">
        <v>4665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3633822</v>
      </c>
      <c r="E26" s="2">
        <v>2121356</v>
      </c>
      <c r="F26" s="2">
        <v>145844</v>
      </c>
      <c r="G26" s="2">
        <v>78</v>
      </c>
      <c r="H26" s="2">
        <v>145922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94250423</v>
      </c>
      <c r="E27" s="2">
        <v>35689513</v>
      </c>
      <c r="F27" s="2">
        <v>2453653</v>
      </c>
      <c r="G27" s="2">
        <v>21415</v>
      </c>
      <c r="H27" s="2">
        <v>2475068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1885332</v>
      </c>
      <c r="E28" s="2">
        <v>1378916</v>
      </c>
      <c r="F28" s="2">
        <v>94804</v>
      </c>
      <c r="G28" s="2">
        <v>423</v>
      </c>
      <c r="H28" s="2">
        <v>95227</v>
      </c>
      <c r="I28" s="3">
        <v>45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20339571</v>
      </c>
      <c r="E29" s="2">
        <v>4406426</v>
      </c>
      <c r="F29" s="2">
        <v>302947</v>
      </c>
      <c r="G29" s="2">
        <v>8990</v>
      </c>
      <c r="H29" s="2">
        <v>311937</v>
      </c>
      <c r="I29" s="3">
        <v>46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9666617</v>
      </c>
      <c r="E30" s="2">
        <v>278661</v>
      </c>
      <c r="F30" s="2">
        <v>19158</v>
      </c>
      <c r="G30" s="2">
        <v>18845</v>
      </c>
      <c r="H30" s="2">
        <v>38003</v>
      </c>
      <c r="I30" s="3">
        <v>14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6170420</v>
      </c>
      <c r="E31" s="2">
        <v>2018330</v>
      </c>
      <c r="F31" s="2">
        <v>138760</v>
      </c>
      <c r="G31" s="2">
        <v>533</v>
      </c>
      <c r="H31" s="2">
        <v>139293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3224846</v>
      </c>
      <c r="E32" s="2">
        <v>351563</v>
      </c>
      <c r="F32" s="2">
        <v>24170</v>
      </c>
      <c r="G32" s="2">
        <v>3</v>
      </c>
      <c r="H32" s="2">
        <v>24173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6741971</v>
      </c>
      <c r="E33" s="2">
        <v>115029</v>
      </c>
      <c r="F33" s="2">
        <v>7910</v>
      </c>
      <c r="G33" s="2">
        <v>159809</v>
      </c>
      <c r="H33" s="2">
        <v>167719</v>
      </c>
      <c r="I33" s="3">
        <v>16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8571232</v>
      </c>
      <c r="E34" s="2">
        <v>4764660</v>
      </c>
      <c r="F34" s="2">
        <v>330145</v>
      </c>
      <c r="G34" s="2">
        <v>737</v>
      </c>
      <c r="H34" s="2">
        <v>330882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61546097</v>
      </c>
      <c r="E35" s="2">
        <v>962287</v>
      </c>
      <c r="F35" s="2">
        <v>66155</v>
      </c>
      <c r="G35" s="2">
        <v>14005</v>
      </c>
      <c r="H35" s="2">
        <v>80160</v>
      </c>
      <c r="I35" s="3">
        <v>47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20538369</v>
      </c>
      <c r="E36" s="2">
        <v>8182768</v>
      </c>
      <c r="F36" s="2">
        <v>562568</v>
      </c>
      <c r="G36" s="2">
        <v>13015</v>
      </c>
      <c r="H36" s="2">
        <v>575583</v>
      </c>
      <c r="I36" s="3">
        <v>78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14772316</v>
      </c>
      <c r="E37" s="2">
        <v>346937</v>
      </c>
      <c r="F37" s="2">
        <v>23851</v>
      </c>
      <c r="G37" s="2">
        <v>6797</v>
      </c>
      <c r="H37" s="2">
        <v>30648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1011071</v>
      </c>
      <c r="E38" s="2">
        <v>301338</v>
      </c>
      <c r="F38" s="2">
        <v>20716</v>
      </c>
      <c r="G38" s="2">
        <v>404</v>
      </c>
      <c r="H38" s="2">
        <v>21120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13701431</v>
      </c>
      <c r="E39" s="2">
        <v>393975</v>
      </c>
      <c r="F39" s="2">
        <v>27085</v>
      </c>
      <c r="G39" s="2">
        <v>1980</v>
      </c>
      <c r="H39" s="2">
        <v>29065</v>
      </c>
      <c r="I39" s="3">
        <v>22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8027467</v>
      </c>
      <c r="E40" s="2">
        <v>604276</v>
      </c>
      <c r="F40" s="2">
        <v>42220</v>
      </c>
      <c r="G40" s="2">
        <v>1468</v>
      </c>
      <c r="H40" s="2">
        <v>43688</v>
      </c>
      <c r="I40" s="3">
        <v>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5451579</v>
      </c>
      <c r="E41" s="2">
        <v>95</v>
      </c>
      <c r="F41" s="2">
        <v>7</v>
      </c>
      <c r="G41" s="2">
        <v>823</v>
      </c>
      <c r="H41" s="2">
        <v>830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842037</v>
      </c>
      <c r="E42" s="2">
        <v>320506</v>
      </c>
      <c r="F42" s="2">
        <v>22705</v>
      </c>
      <c r="G42" s="2">
        <v>415</v>
      </c>
      <c r="H42" s="2">
        <v>23120</v>
      </c>
      <c r="I42" s="3">
        <v>17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3361371</v>
      </c>
      <c r="E43" s="2">
        <v>3008477</v>
      </c>
      <c r="F43" s="2">
        <v>222626</v>
      </c>
      <c r="G43" s="2">
        <v>441</v>
      </c>
      <c r="H43" s="2">
        <v>223067</v>
      </c>
      <c r="I43" s="3">
        <v>11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4347916</v>
      </c>
      <c r="E44" s="2">
        <v>3128044</v>
      </c>
      <c r="F44" s="2">
        <v>215052</v>
      </c>
      <c r="G44" s="2">
        <v>43</v>
      </c>
      <c r="H44" s="2">
        <v>215095</v>
      </c>
      <c r="I44" s="3">
        <v>10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46862244</v>
      </c>
      <c r="E45" s="2">
        <v>44540157</v>
      </c>
      <c r="F45" s="2">
        <v>3206287</v>
      </c>
      <c r="G45" s="2">
        <v>24203</v>
      </c>
      <c r="H45" s="2">
        <v>3230490</v>
      </c>
      <c r="I45" s="3">
        <v>59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80973787</v>
      </c>
      <c r="E46" s="2">
        <v>13393450</v>
      </c>
      <c r="F46" s="2">
        <v>920804</v>
      </c>
      <c r="G46" s="2">
        <v>451219</v>
      </c>
      <c r="H46" s="2">
        <v>1372023</v>
      </c>
      <c r="I46" s="3">
        <v>90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12275443</v>
      </c>
      <c r="E47" s="2">
        <v>3509493</v>
      </c>
      <c r="F47" s="2">
        <v>241282</v>
      </c>
      <c r="G47" s="2">
        <v>1411</v>
      </c>
      <c r="H47" s="2">
        <v>242693</v>
      </c>
      <c r="I47" s="3">
        <v>59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1891681</v>
      </c>
      <c r="E48" s="2">
        <v>1297840</v>
      </c>
      <c r="F48" s="2">
        <v>111905</v>
      </c>
      <c r="G48" s="2">
        <v>18</v>
      </c>
      <c r="H48" s="2">
        <v>111923</v>
      </c>
      <c r="I48" s="3">
        <v>17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115531013</v>
      </c>
      <c r="E49" s="2">
        <v>9940071</v>
      </c>
      <c r="F49" s="2">
        <v>683378</v>
      </c>
      <c r="G49" s="2">
        <v>19375</v>
      </c>
      <c r="H49" s="2">
        <v>702753</v>
      </c>
      <c r="I49" s="3">
        <v>34</v>
      </c>
    </row>
    <row r="50" spans="1:9" x14ac:dyDescent="0.2">
      <c r="D50" s="2">
        <f>SUM($D$2:D49)</f>
        <v>2289987593</v>
      </c>
      <c r="E50" s="2">
        <f>SUM($E$2:E49)</f>
        <v>452329498</v>
      </c>
      <c r="F50" s="2">
        <f>SUM($F$2:F49)</f>
        <v>31620960</v>
      </c>
      <c r="G50" s="2">
        <f>SUM($G$2:G49)</f>
        <v>1706234</v>
      </c>
      <c r="H50" s="2">
        <f>SUM($H$2:H49)</f>
        <v>33327194</v>
      </c>
      <c r="I50" s="3">
        <f>SUM($I$2:I49)</f>
        <v>965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BENTON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BENTON COUNTY BY INDUSTRY 2019</vt:lpstr>
      <vt:lpstr>BENTON_COUNTY_BY_INDUSTRY_2019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2021-03-09T19:41:14Z</cp:lastPrinted>
  <dcterms:created xsi:type="dcterms:W3CDTF">2011-02-11T15:45:55Z</dcterms:created>
  <dcterms:modified xsi:type="dcterms:W3CDTF">2021-03-09T19:41:21Z</dcterms:modified>
</cp:coreProperties>
</file>