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3B85A47D-314E-4A77-9EB4-9C380E510E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LTRAMI COUNTY BY INDUSTRY 201" sheetId="1" r:id="rId1"/>
  </sheets>
  <definedNames>
    <definedName name="BELTRAMI_COUNTY_BY_INDUSTRY_201">'BELTRAMI COUNTY BY INDUSTRY 201'!$A$1:$I$48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<sst xmlns="http://schemas.openxmlformats.org/spreadsheetml/2006/main" count="150" uniqueCount="58">
  <si>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</si>
  <si>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</si>
  <si>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</si>
  <si>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</si>
  <si>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</si>
  <si>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</si>
  <si>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</si>
  <si>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</si>
  <si>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</si>
  <si>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</si>
  <si>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BELTRAMI</t>
  </si>
  <si>
    <t>111 AG -CROP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</si>
  <si>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</si>
  <si>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</si>
  <si>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</si>
  <si>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</si>
  <si>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</si>
  <si>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</si>
  <si>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</si>
  <si>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</si>
  <si>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</si>
  <si>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</si>
  <si>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</si>
  <si>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</si>
  <si>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</si>
  <si>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</si>
  <si>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</si>
  <si>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</si>
  <si>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</si>
  <si>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</si>
  <si>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</si>
  <si>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</si>
  <si>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</si>
  <si>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</si>
  <si>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</si>
  <si>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</si>
  <si>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</si>
  <si>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</si>
  <si>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</si>
  <si>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</si>
  <si>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518 INFO -DATA PROCESSING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</si>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</sst>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182284</v>
      </c>
      <c r="E2" s="2">
        <v>160311</v>
      </c>
      <c r="F2" s="2">
        <v>11022</v>
      </c>
      <c r="G2" s="2">
        <v>0</v>
      </c>
      <c r="H2" s="2">
        <v>11022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787744</v>
      </c>
      <c r="E3" s="2">
        <v>61713</v>
      </c>
      <c r="F3" s="2">
        <v>4243</v>
      </c>
      <c r="G3" s="2">
        <v>191</v>
      </c>
      <c r="H3" s="2">
        <v>4434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15812533</v>
      </c>
      <c r="E4" s="2">
        <v>59159</v>
      </c>
      <c r="F4" s="2">
        <v>4068</v>
      </c>
      <c r="G4" s="2">
        <v>0</v>
      </c>
      <c r="H4" s="2">
        <v>4068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58703067</v>
      </c>
      <c r="E5" s="2">
        <v>4175677</v>
      </c>
      <c r="F5" s="2">
        <v>287078</v>
      </c>
      <c r="G5" s="2">
        <v>343627</v>
      </c>
      <c r="H5" s="2">
        <v>630705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94119154</v>
      </c>
      <c r="E6" s="2">
        <v>2869357</v>
      </c>
      <c r="F6" s="2">
        <v>197268</v>
      </c>
      <c r="G6" s="2">
        <v>46334</v>
      </c>
      <c r="H6" s="2">
        <v>243602</v>
      </c>
      <c r="I6" s="3">
        <v>48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214908</v>
      </c>
      <c r="E7" s="2">
        <v>171050</v>
      </c>
      <c r="F7" s="2">
        <v>11758</v>
      </c>
      <c r="G7" s="2">
        <v>0</v>
      </c>
      <c r="H7" s="2">
        <v>11758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8347</v>
      </c>
      <c r="E8" s="2">
        <v>7943</v>
      </c>
      <c r="F8" s="2">
        <v>547</v>
      </c>
      <c r="G8" s="2">
        <v>114</v>
      </c>
      <c r="H8" s="2">
        <v>661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98706765</v>
      </c>
      <c r="E9" s="2">
        <v>6119518</v>
      </c>
      <c r="F9" s="2">
        <v>420715</v>
      </c>
      <c r="G9" s="2">
        <v>113539</v>
      </c>
      <c r="H9" s="2">
        <v>534254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18128070</v>
      </c>
      <c r="E10" s="2">
        <v>1260795</v>
      </c>
      <c r="F10" s="2">
        <v>86677</v>
      </c>
      <c r="G10" s="2">
        <v>18317</v>
      </c>
      <c r="H10" s="2">
        <v>104994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5156854</v>
      </c>
      <c r="E11" s="2">
        <v>3499640</v>
      </c>
      <c r="F11" s="2">
        <v>240599</v>
      </c>
      <c r="G11" s="2">
        <v>6</v>
      </c>
      <c r="H11" s="2">
        <v>240605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40667183</v>
      </c>
      <c r="E12" s="2">
        <v>7027111</v>
      </c>
      <c r="F12" s="2">
        <v>483115</v>
      </c>
      <c r="G12" s="2">
        <v>10748</v>
      </c>
      <c r="H12" s="2">
        <v>493863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14207041</v>
      </c>
      <c r="E13" s="2">
        <v>8848917</v>
      </c>
      <c r="F13" s="2">
        <v>608362</v>
      </c>
      <c r="G13" s="2">
        <v>587</v>
      </c>
      <c r="H13" s="2">
        <v>608949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3187526</v>
      </c>
      <c r="E14" s="2">
        <v>487244</v>
      </c>
      <c r="F14" s="2">
        <v>33497</v>
      </c>
      <c r="G14" s="2">
        <v>188</v>
      </c>
      <c r="H14" s="2">
        <v>33685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47283168</v>
      </c>
      <c r="E15" s="2">
        <v>14934312</v>
      </c>
      <c r="F15" s="2">
        <v>1026736</v>
      </c>
      <c r="G15" s="2">
        <v>166277</v>
      </c>
      <c r="H15" s="2">
        <v>1193013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71968767</v>
      </c>
      <c r="E16" s="2">
        <v>2193853</v>
      </c>
      <c r="F16" s="2">
        <v>150826</v>
      </c>
      <c r="G16" s="2">
        <v>9528</v>
      </c>
      <c r="H16" s="2">
        <v>160354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211329376</v>
      </c>
      <c r="E17" s="2">
        <v>43223209</v>
      </c>
      <c r="F17" s="2">
        <v>2973793</v>
      </c>
      <c r="G17" s="2">
        <v>11468</v>
      </c>
      <c r="H17" s="2">
        <v>2985261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13598742</v>
      </c>
      <c r="E18" s="2">
        <v>10371753</v>
      </c>
      <c r="F18" s="2">
        <v>713058</v>
      </c>
      <c r="G18" s="2">
        <v>23144</v>
      </c>
      <c r="H18" s="2">
        <v>736202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7585131</v>
      </c>
      <c r="E19" s="2">
        <v>4994014</v>
      </c>
      <c r="F19" s="2">
        <v>343337</v>
      </c>
      <c r="G19" s="2">
        <v>972</v>
      </c>
      <c r="H19" s="2">
        <v>344309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111049884</v>
      </c>
      <c r="E20" s="2">
        <v>94464252</v>
      </c>
      <c r="F20" s="2">
        <v>6494425</v>
      </c>
      <c r="G20" s="2">
        <v>69313</v>
      </c>
      <c r="H20" s="2">
        <v>6563738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102263044</v>
      </c>
      <c r="E21" s="2">
        <v>30990026</v>
      </c>
      <c r="F21" s="2">
        <v>2535607</v>
      </c>
      <c r="G21" s="2">
        <v>11404</v>
      </c>
      <c r="H21" s="2">
        <v>2547011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37568628</v>
      </c>
      <c r="E22" s="2">
        <v>6656454</v>
      </c>
      <c r="F22" s="2">
        <v>457633</v>
      </c>
      <c r="G22" s="2">
        <v>8695</v>
      </c>
      <c r="H22" s="2">
        <v>466328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96078398</v>
      </c>
      <c r="E23" s="2">
        <v>14739835</v>
      </c>
      <c r="F23" s="2">
        <v>1020535</v>
      </c>
      <c r="G23" s="2">
        <v>4250</v>
      </c>
      <c r="H23" s="2">
        <v>1024785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22362551</v>
      </c>
      <c r="E24" s="2">
        <v>8074702</v>
      </c>
      <c r="F24" s="2">
        <v>555136</v>
      </c>
      <c r="G24" s="2">
        <v>3388</v>
      </c>
      <c r="H24" s="2">
        <v>558524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10928649</v>
      </c>
      <c r="E25" s="2">
        <v>5890070</v>
      </c>
      <c r="F25" s="2">
        <v>404944</v>
      </c>
      <c r="G25" s="2">
        <v>2919</v>
      </c>
      <c r="H25" s="2">
        <v>407863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168970998</v>
      </c>
      <c r="E26" s="2">
        <v>79123706</v>
      </c>
      <c r="F26" s="2">
        <v>5439748</v>
      </c>
      <c r="G26" s="2">
        <v>118283</v>
      </c>
      <c r="H26" s="2">
        <v>5558031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28142623</v>
      </c>
      <c r="E27" s="2">
        <v>17583111</v>
      </c>
      <c r="F27" s="2">
        <v>1208831</v>
      </c>
      <c r="G27" s="2">
        <v>6874</v>
      </c>
      <c r="H27" s="2">
        <v>1215705</v>
      </c>
      <c r="I27" s="3">
        <v>106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16138843</v>
      </c>
      <c r="E28" s="2">
        <v>6859983</v>
      </c>
      <c r="F28" s="2">
        <v>471621</v>
      </c>
      <c r="G28" s="2">
        <v>461133</v>
      </c>
      <c r="H28" s="2">
        <v>932754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611730</v>
      </c>
      <c r="E29" s="2">
        <v>14572</v>
      </c>
      <c r="F29" s="2">
        <v>1005</v>
      </c>
      <c r="G29" s="2">
        <v>425</v>
      </c>
      <c r="H29" s="2">
        <v>1430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53651867</v>
      </c>
      <c r="E30" s="2">
        <v>29399760</v>
      </c>
      <c r="F30" s="2">
        <v>2021236</v>
      </c>
      <c r="G30" s="2">
        <v>33097</v>
      </c>
      <c r="H30" s="2">
        <v>2054333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28551</v>
      </c>
      <c r="E31" s="2">
        <v>2293</v>
      </c>
      <c r="F31" s="2">
        <v>158</v>
      </c>
      <c r="G31" s="2">
        <v>0</v>
      </c>
      <c r="H31" s="2">
        <v>158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3537416</v>
      </c>
      <c r="E32" s="2">
        <v>344320</v>
      </c>
      <c r="F32" s="2">
        <v>23673</v>
      </c>
      <c r="G32" s="2">
        <v>4415</v>
      </c>
      <c r="H32" s="2">
        <v>28088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10493887</v>
      </c>
      <c r="E33" s="2">
        <v>380077</v>
      </c>
      <c r="F33" s="2">
        <v>26131</v>
      </c>
      <c r="G33" s="2">
        <v>6426</v>
      </c>
      <c r="H33" s="2">
        <v>32557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8170689</v>
      </c>
      <c r="E34" s="2">
        <v>4078102</v>
      </c>
      <c r="F34" s="2">
        <v>408204</v>
      </c>
      <c r="G34" s="2">
        <v>14378</v>
      </c>
      <c r="H34" s="2">
        <v>422582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12874395</v>
      </c>
      <c r="E35" s="2">
        <v>2444790</v>
      </c>
      <c r="F35" s="2">
        <v>168078</v>
      </c>
      <c r="G35" s="2">
        <v>1713</v>
      </c>
      <c r="H35" s="2">
        <v>169791</v>
      </c>
      <c r="I35" s="3">
        <v>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10352145</v>
      </c>
      <c r="E36" s="2">
        <v>2887943</v>
      </c>
      <c r="F36" s="2">
        <v>198551</v>
      </c>
      <c r="G36" s="2">
        <v>36906</v>
      </c>
      <c r="H36" s="2">
        <v>235457</v>
      </c>
      <c r="I36" s="3">
        <v>51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2526076</v>
      </c>
      <c r="E37" s="2">
        <v>640631</v>
      </c>
      <c r="F37" s="2">
        <v>44041</v>
      </c>
      <c r="G37" s="2">
        <v>260</v>
      </c>
      <c r="H37" s="2">
        <v>44301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11965288</v>
      </c>
      <c r="E38" s="2">
        <v>349654</v>
      </c>
      <c r="F38" s="2">
        <v>24040</v>
      </c>
      <c r="G38" s="2">
        <v>3540</v>
      </c>
      <c r="H38" s="2">
        <v>27580</v>
      </c>
      <c r="I38" s="3">
        <v>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2052093</v>
      </c>
      <c r="E39" s="2">
        <v>9263</v>
      </c>
      <c r="F39" s="2">
        <v>635</v>
      </c>
      <c r="G39" s="2">
        <v>0</v>
      </c>
      <c r="H39" s="2">
        <v>635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4170030</v>
      </c>
      <c r="E40" s="2">
        <v>2548746</v>
      </c>
      <c r="F40" s="2">
        <v>183416</v>
      </c>
      <c r="G40" s="2">
        <v>962</v>
      </c>
      <c r="H40" s="2">
        <v>184378</v>
      </c>
      <c r="I40" s="3">
        <v>32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6373892</v>
      </c>
      <c r="E41" s="2">
        <v>5581673</v>
      </c>
      <c r="F41" s="2">
        <v>403856</v>
      </c>
      <c r="G41" s="2">
        <v>442</v>
      </c>
      <c r="H41" s="2">
        <v>404298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26892009</v>
      </c>
      <c r="E42" s="2">
        <v>24103266</v>
      </c>
      <c r="F42" s="2">
        <v>1672757</v>
      </c>
      <c r="G42" s="2">
        <v>3193</v>
      </c>
      <c r="H42" s="2">
        <v>1675950</v>
      </c>
      <c r="I42" s="3">
        <v>57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130503054</v>
      </c>
      <c r="E43" s="2">
        <v>88079319</v>
      </c>
      <c r="F43" s="2">
        <v>6280676</v>
      </c>
      <c r="G43" s="2">
        <v>5668</v>
      </c>
      <c r="H43" s="2">
        <v>6286344</v>
      </c>
      <c r="I43" s="3">
        <v>81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35142234</v>
      </c>
      <c r="E44" s="2">
        <v>18645207</v>
      </c>
      <c r="F44" s="2">
        <v>1282905</v>
      </c>
      <c r="G44" s="2">
        <v>10967</v>
      </c>
      <c r="H44" s="2">
        <v>1293872</v>
      </c>
      <c r="I44" s="3">
        <v>100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5871366</v>
      </c>
      <c r="E45" s="2">
        <v>1885256</v>
      </c>
      <c r="F45" s="2">
        <v>130301</v>
      </c>
      <c r="G45" s="2">
        <v>4895</v>
      </c>
      <c r="H45" s="2">
        <v>135196</v>
      </c>
      <c r="I45" s="3">
        <v>61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5976613</v>
      </c>
      <c r="E46" s="2">
        <v>1578661</v>
      </c>
      <c r="F46" s="2">
        <v>121428</v>
      </c>
      <c r="G46" s="2">
        <v>1964</v>
      </c>
      <c r="H46" s="2">
        <v>123392</v>
      </c>
      <c r="I46" s="3">
        <v>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4319862</v>
      </c>
      <c r="E47" s="2">
        <v>171689</v>
      </c>
      <c r="F47" s="2">
        <v>11925</v>
      </c>
      <c r="G47" s="2">
        <v>2895</v>
      </c>
      <c r="H47" s="2">
        <v>14820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308041850</v>
      </c>
      <c r="E48" s="2">
        <v>49321187</v>
      </c>
      <c r="F48" s="2">
        <v>3403381</v>
      </c>
      <c r="G48" s="2">
        <v>60746</v>
      </c>
      <c r="H48" s="2">
        <v>3464127</v>
      </c>
      <c r="I48" s="3">
        <v>46</v>
      </c>
    </row>
    <row r="49" spans="4:9" x14ac:dyDescent="0.2">
      <c r="D49" s="2">
        <f>SUM($D$2:D48)</f>
        <v>1938705325</v>
      </c>
      <c r="E49" s="2">
        <f>SUM($E$2:E48)</f>
        <v>607314124</v>
      </c>
      <c r="F49" s="2">
        <f>SUM($F$2:F48)</f>
        <v>42591576</v>
      </c>
      <c r="G49" s="2">
        <f>SUM($G$2:G48)</f>
        <v>1624191</v>
      </c>
      <c r="H49" s="2">
        <f>SUM($H$2:H48)</f>
        <v>44215767</v>
      </c>
      <c r="I49" s="3">
        <f>SUM($I$2:I48)</f>
        <v>1223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BELTRAMI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201</vt:lpstr>
      <vt:lpstr>BELTRAMI_COUNTY_BY_INDUSTRY_201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2021-03-09T19:40:16Z</cp:lastPrinted>
  <dcterms:created xsi:type="dcterms:W3CDTF">2011-02-11T15:45:55Z</dcterms:created>
  <dcterms:modified xsi:type="dcterms:W3CDTF">2021-03-09T19:40:42Z</dcterms:modified>
</cp:coreProperties>
</file>