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9\Web CountyByInd\"/>
    </mc:Choice>
  </mc:AlternateContent>
  <xr:revisionPtr revIDLastSave="0" documentId="13_ncr:1_{E202CBA7-05DE-4120-8E73-9907B1ADEE0A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AITKIN COUNTY BY INDUSTRY 2019" sheetId="1" r:id="rId1"/>
  </sheets>
  <definedNames>
    <definedName name="AITKIN_COUNTY_BY_INDUSTRY_2019">'AITKIN COUNTY BY INDUSTRY 2019'!$A$1:$I$36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37" i="1" l="1"/>
  <c r="H37" i="1"/>
  <c r="G37" i="1"/>
  <c r="F37" i="1"/>
  <c r="E37" i="1"/>
  <c r="D37" i="1"/>
</calcChain>
</file>

<file path=xl/sharedStrings.xml><?xml version="1.0" encoding="utf-8"?>
<sst xmlns="http://schemas.openxmlformats.org/spreadsheetml/2006/main" count="114" uniqueCount="46">
  <si>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</si>
  <si>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</si>
  <si>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</si>
  <si>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</si>
  <si>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</si>
  <si>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</si>
  <si>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</si>
  <si>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</si>
  <si>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</si>
  <si>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2019</t>
  </si>
  <si>
    <t>AITKIN</t>
  </si>
  <si>
    <t>112 AG -ANIMAL PRODUCTION</t>
  </si>
  <si>
    <t>236 CONSTRUCT -BUILDINGS</t>
  </si>
  <si>
    <t>238 CONSTRUCT -SPECIAL TRADES</t>
  </si>
  <si>
    <t>311 MFG -FOOD</t>
  </si>
  <si>
    <t>314 MFG -TEXTILE PROD MILLS</t>
  </si>
  <si>
    <t>339 MFG -MISC</t>
  </si>
  <si>
    <t>423 WHOLESALE -DURABLE</t>
  </si>
  <si>
    <t>441 RETL -VEHICLES, PARTS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</si>
  <si>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</si>
  <si>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</si>
  <si>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</si>
  <si>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</si>
  <si>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</si>
  <si>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</si>
  <si>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</si>
  <si>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</si>
  <si>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</si>
  <si>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484 TRANSPORTATION -TRUCK</t>
  </si>
  <si>
    <t>488 TRANSPORTATION -SUPPORT</t>
  </si>
  <si>
    <t>519 INFO -OTHER SERVICES</t>
  </si>
  <si>
    <t>531 REAL ESTATE</t>
  </si>
  <si>
    <t>541 PROF,SCIENTIFIC,TECH SERV</t>
  </si>
  <si>
    <t>561 ADMIN, SUPPORT SERVICES</t>
  </si>
  <si>
    <t>611 EDUCATIONAL SERVICES</t>
  </si>
  <si>
    <t>621 HEALTH -AMBULATORY CARE</t>
  </si>
  <si>
    <t>623 HEALTH -NURSING,HOME CARE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</si>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</sst>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7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8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402997</v>
      </c>
      <c r="E2" s="2">
        <v>12685</v>
      </c>
      <c r="F2" s="2">
        <v>872</v>
      </c>
      <c r="G2" s="2">
        <v>0</v>
      </c>
      <c r="H2" s="2">
        <v>872</v>
      </c>
      <c r="I2" s="3">
        <v>5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2187501</v>
      </c>
      <c r="E3" s="2">
        <v>71751</v>
      </c>
      <c r="F3" s="2">
        <v>4932</v>
      </c>
      <c r="G3" s="2">
        <v>279</v>
      </c>
      <c r="H3" s="2">
        <v>5211</v>
      </c>
      <c r="I3" s="3">
        <v>4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16656806</v>
      </c>
      <c r="E4" s="2">
        <v>2648838</v>
      </c>
      <c r="F4" s="2">
        <v>182108</v>
      </c>
      <c r="G4" s="2">
        <v>22553</v>
      </c>
      <c r="H4" s="2">
        <v>204661</v>
      </c>
      <c r="I4" s="3">
        <v>28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3533405</v>
      </c>
      <c r="E5" s="2">
        <v>49408</v>
      </c>
      <c r="F5" s="2">
        <v>3399</v>
      </c>
      <c r="G5" s="2">
        <v>0</v>
      </c>
      <c r="H5" s="2">
        <v>3399</v>
      </c>
      <c r="I5" s="3">
        <v>5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298750</v>
      </c>
      <c r="E6" s="2">
        <v>187822</v>
      </c>
      <c r="F6" s="2">
        <v>12912</v>
      </c>
      <c r="G6" s="2">
        <v>85</v>
      </c>
      <c r="H6" s="2">
        <v>12997</v>
      </c>
      <c r="I6" s="3">
        <v>6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15503279</v>
      </c>
      <c r="E7" s="2">
        <v>270093</v>
      </c>
      <c r="F7" s="2">
        <v>18570</v>
      </c>
      <c r="G7" s="2">
        <v>1087</v>
      </c>
      <c r="H7" s="2">
        <v>19657</v>
      </c>
      <c r="I7" s="3">
        <v>4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52470106</v>
      </c>
      <c r="E8" s="2">
        <v>5381475</v>
      </c>
      <c r="F8" s="2">
        <v>369972</v>
      </c>
      <c r="G8" s="2">
        <v>13530</v>
      </c>
      <c r="H8" s="2">
        <v>383502</v>
      </c>
      <c r="I8" s="3">
        <v>12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58974684</v>
      </c>
      <c r="E9" s="2">
        <v>14403512</v>
      </c>
      <c r="F9" s="2">
        <v>990526</v>
      </c>
      <c r="G9" s="2">
        <v>8003</v>
      </c>
      <c r="H9" s="2">
        <v>998529</v>
      </c>
      <c r="I9" s="3">
        <v>12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11322665</v>
      </c>
      <c r="E10" s="2">
        <v>10920897</v>
      </c>
      <c r="F10" s="2">
        <v>750809</v>
      </c>
      <c r="G10" s="2">
        <v>137</v>
      </c>
      <c r="H10" s="2">
        <v>750946</v>
      </c>
      <c r="I10" s="3">
        <v>9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31415831</v>
      </c>
      <c r="E11" s="2">
        <v>8828578</v>
      </c>
      <c r="F11" s="2">
        <v>703501</v>
      </c>
      <c r="G11" s="2">
        <v>6946</v>
      </c>
      <c r="H11" s="2">
        <v>710447</v>
      </c>
      <c r="I11" s="3">
        <v>14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7436868</v>
      </c>
      <c r="E12" s="2">
        <v>1361775</v>
      </c>
      <c r="F12" s="2">
        <v>93735</v>
      </c>
      <c r="G12" s="2">
        <v>2042</v>
      </c>
      <c r="H12" s="2">
        <v>95777</v>
      </c>
      <c r="I12" s="3">
        <v>5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36585159</v>
      </c>
      <c r="E13" s="2">
        <v>6921441</v>
      </c>
      <c r="F13" s="2">
        <v>492174</v>
      </c>
      <c r="G13" s="2">
        <v>4478</v>
      </c>
      <c r="H13" s="2">
        <v>496652</v>
      </c>
      <c r="I13" s="3">
        <v>12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53496</v>
      </c>
      <c r="E14" s="2">
        <v>8583</v>
      </c>
      <c r="F14" s="2">
        <v>590</v>
      </c>
      <c r="G14" s="2">
        <v>18</v>
      </c>
      <c r="H14" s="2">
        <v>608</v>
      </c>
      <c r="I14" s="3">
        <v>5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173942</v>
      </c>
      <c r="E15" s="2">
        <v>140313</v>
      </c>
      <c r="F15" s="2">
        <v>9648</v>
      </c>
      <c r="G15" s="2">
        <v>21</v>
      </c>
      <c r="H15" s="2">
        <v>9669</v>
      </c>
      <c r="I15" s="3">
        <v>10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6693831</v>
      </c>
      <c r="E16" s="2">
        <v>4031408</v>
      </c>
      <c r="F16" s="2">
        <v>277159</v>
      </c>
      <c r="G16" s="2">
        <v>5224</v>
      </c>
      <c r="H16" s="2">
        <v>282383</v>
      </c>
      <c r="I16" s="3">
        <v>8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10745167</v>
      </c>
      <c r="E17" s="2">
        <v>5248792</v>
      </c>
      <c r="F17" s="2">
        <v>360854</v>
      </c>
      <c r="G17" s="2">
        <v>212</v>
      </c>
      <c r="H17" s="2">
        <v>361066</v>
      </c>
      <c r="I17" s="3">
        <v>55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3569071</v>
      </c>
      <c r="E18" s="2">
        <v>2524486</v>
      </c>
      <c r="F18" s="2">
        <v>173556</v>
      </c>
      <c r="G18" s="2">
        <v>14566</v>
      </c>
      <c r="H18" s="2">
        <v>188122</v>
      </c>
      <c r="I18" s="3">
        <v>21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11546649</v>
      </c>
      <c r="E19" s="2">
        <v>28130</v>
      </c>
      <c r="F19" s="2">
        <v>1935</v>
      </c>
      <c r="G19" s="2">
        <v>2971</v>
      </c>
      <c r="H19" s="2">
        <v>4906</v>
      </c>
      <c r="I19" s="3">
        <v>5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800801</v>
      </c>
      <c r="E20" s="2">
        <v>324040</v>
      </c>
      <c r="F20" s="2">
        <v>22277</v>
      </c>
      <c r="G20" s="2">
        <v>61</v>
      </c>
      <c r="H20" s="2">
        <v>22338</v>
      </c>
      <c r="I20" s="3">
        <v>5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3663378</v>
      </c>
      <c r="E21" s="2">
        <v>2927655</v>
      </c>
      <c r="F21" s="2">
        <v>201276</v>
      </c>
      <c r="G21" s="2">
        <v>0</v>
      </c>
      <c r="H21" s="2">
        <v>201276</v>
      </c>
      <c r="I21" s="3">
        <v>5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2380988</v>
      </c>
      <c r="E22" s="2">
        <v>207056</v>
      </c>
      <c r="F22" s="2">
        <v>14329</v>
      </c>
      <c r="G22" s="2">
        <v>62213</v>
      </c>
      <c r="H22" s="2">
        <v>76542</v>
      </c>
      <c r="I22" s="3">
        <v>7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1929002</v>
      </c>
      <c r="E23" s="2">
        <v>1159748</v>
      </c>
      <c r="F23" s="2">
        <v>79731</v>
      </c>
      <c r="G23" s="2">
        <v>262</v>
      </c>
      <c r="H23" s="2">
        <v>79993</v>
      </c>
      <c r="I23" s="3">
        <v>15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5119769</v>
      </c>
      <c r="E24" s="2">
        <v>1749572</v>
      </c>
      <c r="F24" s="2">
        <v>120284</v>
      </c>
      <c r="G24" s="2">
        <v>3564</v>
      </c>
      <c r="H24" s="2">
        <v>123848</v>
      </c>
      <c r="I24" s="3">
        <v>41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79850</v>
      </c>
      <c r="E25" s="2">
        <v>27045</v>
      </c>
      <c r="F25" s="2">
        <v>1859</v>
      </c>
      <c r="G25" s="2">
        <v>340</v>
      </c>
      <c r="H25" s="2">
        <v>2199</v>
      </c>
      <c r="I25" s="3">
        <v>5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5112245</v>
      </c>
      <c r="E26" s="2">
        <v>16772</v>
      </c>
      <c r="F26" s="2">
        <v>1153</v>
      </c>
      <c r="G26" s="2">
        <v>30</v>
      </c>
      <c r="H26" s="2">
        <v>1183</v>
      </c>
      <c r="I26" s="3">
        <v>6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313307</v>
      </c>
      <c r="E27" s="2">
        <v>170778</v>
      </c>
      <c r="F27" s="2">
        <v>11741</v>
      </c>
      <c r="G27" s="2">
        <v>544</v>
      </c>
      <c r="H27" s="2">
        <v>12285</v>
      </c>
      <c r="I27" s="3">
        <v>5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1259</v>
      </c>
      <c r="E28" s="2">
        <v>1259</v>
      </c>
      <c r="F28" s="2">
        <v>86</v>
      </c>
      <c r="G28" s="2">
        <v>0</v>
      </c>
      <c r="H28" s="2">
        <v>86</v>
      </c>
      <c r="I28" s="3">
        <v>4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514988</v>
      </c>
      <c r="E29" s="2">
        <v>504187</v>
      </c>
      <c r="F29" s="2">
        <v>35217</v>
      </c>
      <c r="G29" s="2">
        <v>406</v>
      </c>
      <c r="H29" s="2">
        <v>35623</v>
      </c>
      <c r="I29" s="3">
        <v>12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7739164</v>
      </c>
      <c r="E30" s="2">
        <v>6422777</v>
      </c>
      <c r="F30" s="2">
        <v>468236</v>
      </c>
      <c r="G30" s="2">
        <v>1403</v>
      </c>
      <c r="H30" s="2">
        <v>469639</v>
      </c>
      <c r="I30" s="3">
        <v>28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17470945</v>
      </c>
      <c r="E31" s="2">
        <v>15184679</v>
      </c>
      <c r="F31" s="2">
        <v>1132920</v>
      </c>
      <c r="G31" s="2">
        <v>1560</v>
      </c>
      <c r="H31" s="2">
        <v>1134480</v>
      </c>
      <c r="I31" s="3">
        <v>48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7280277</v>
      </c>
      <c r="E32" s="2">
        <v>3639162</v>
      </c>
      <c r="F32" s="2">
        <v>250193</v>
      </c>
      <c r="G32" s="2">
        <v>47</v>
      </c>
      <c r="H32" s="2">
        <v>250240</v>
      </c>
      <c r="I32" s="3">
        <v>28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1573717</v>
      </c>
      <c r="E33" s="2">
        <v>885040</v>
      </c>
      <c r="F33" s="2">
        <v>60846</v>
      </c>
      <c r="G33" s="2">
        <v>79</v>
      </c>
      <c r="H33" s="2">
        <v>60925</v>
      </c>
      <c r="I33" s="3">
        <v>19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623921</v>
      </c>
      <c r="E34" s="2">
        <v>466460</v>
      </c>
      <c r="F34" s="2">
        <v>38389</v>
      </c>
      <c r="G34" s="2">
        <v>435</v>
      </c>
      <c r="H34" s="2">
        <v>38824</v>
      </c>
      <c r="I34" s="3">
        <v>14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4663016</v>
      </c>
      <c r="E35" s="2">
        <v>2993927</v>
      </c>
      <c r="F35" s="2">
        <v>205831</v>
      </c>
      <c r="G35" s="2">
        <v>2229</v>
      </c>
      <c r="H35" s="2">
        <v>208060</v>
      </c>
      <c r="I35" s="3">
        <v>6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96836792</v>
      </c>
      <c r="E36" s="2">
        <v>27615008</v>
      </c>
      <c r="F36" s="2">
        <v>1909420</v>
      </c>
      <c r="G36" s="2">
        <v>148044</v>
      </c>
      <c r="H36" s="2">
        <v>2057464</v>
      </c>
      <c r="I36" s="3">
        <v>44</v>
      </c>
    </row>
    <row r="37" spans="1:9" x14ac:dyDescent="0.2">
      <c r="D37" s="2">
        <f>SUM($D$2:D36)</f>
        <v>425673626</v>
      </c>
      <c r="E37" s="2">
        <f>SUM($E$2:E36)</f>
        <v>127335152</v>
      </c>
      <c r="F37" s="2">
        <f>SUM($F$2:F36)</f>
        <v>9001040</v>
      </c>
      <c r="G37" s="2">
        <f>SUM($G$2:G36)</f>
        <v>303369</v>
      </c>
      <c r="H37" s="2">
        <f>SUM($H$2:H36)</f>
        <v>9304409</v>
      </c>
      <c r="I37" s="3">
        <f>SUM($I$2:I36)</f>
        <v>512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AITKIN COUNTY BY INDUSTRY 2019.XLSX&amp;R&amp;"Arial,Regular"&amp;9&amp;P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AITKIN COUNTY BY INDUSTRY 2019</vt:lpstr>
      <vt:lpstr>AITKIN_COUNTY_BY_INDUSTRY_2019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2021-03-09T19:25:18Z</cp:lastPrinted>
  <dcterms:created xsi:type="dcterms:W3CDTF">2011-02-11T15:45:55Z</dcterms:created>
  <dcterms:modified xsi:type="dcterms:W3CDTF">2021-03-09T19:25:42Z</dcterms:modified>
</cp:coreProperties>
</file>