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Reports\"/>
    </mc:Choice>
  </mc:AlternateContent>
  <bookViews>
    <workbookView xWindow="720" yWindow="270" windowWidth="11100" windowHeight="5325"/>
  </bookViews>
  <sheets>
    <sheet name="MN STATE BY 3-DIGIT INDUSTRY CO" sheetId="1" r:id="rId1"/>
  </sheets>
  <definedNames>
    <definedName name="MN_STATE_BY_3_DIGIT_INDUSTRY_CO">'MN STATE BY 3-DIGIT INDUSTRY CO'!$A$1:$H$98</definedName>
  </definedNames>
  <calcPr calcId="162913"/>
</workbook>
</file>

<file path=xl/calcChain.xml><?xml version="1.0" encoding="utf-8"?>
<calcChain xmlns="http://schemas.openxmlformats.org/spreadsheetml/2006/main">
  <c r="H99" i="1" l="1"/>
  <c r="G99" i="1"/>
  <c r="F99" i="1"/>
  <c r="E99" i="1"/>
  <c r="D99" i="1"/>
  <c r="C99" i="1"/>
</calcChain>
</file>

<file path=xl/sharedStrings.xml><?xml version="1.0" encoding="utf-8"?>
<sst xmlns="http://schemas.openxmlformats.org/spreadsheetml/2006/main" count="202" uniqueCount="106">
  <si>
    <t>YEAR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</si>
  <si>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</si>
  <si>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</si>
  <si>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</si>
  <si>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</si>
  <si>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</si>
  <si>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</si>
  <si>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</si>
  <si>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</si>
  <si>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111 AG -CROP PRODUCTION</t>
  </si>
  <si>
    <t>112 AG -ANIMAL PRODUCTION</t>
  </si>
  <si>
    <t>113 AG -FORESTRY, LOGGING</t>
  </si>
  <si>
    <t>114 AG -FISHING, HUNTING</t>
  </si>
  <si>
    <t>115 AG -SUPPORT ACTIVITIES</t>
  </si>
  <si>
    <t>212 MINING -ALL OTHER</t>
  </si>
  <si>
    <t>213 MINING -SUPPORT ACTIVITY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</si>
  <si>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</si>
  <si>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</si>
  <si>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</si>
  <si>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</si>
  <si>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</si>
  <si>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</si>
  <si>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</si>
  <si>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</si>
  <si>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</si>
  <si>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</si>
  <si>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</si>
  <si>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</si>
  <si>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</si>
  <si>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</si>
  <si>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</si>
  <si>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</si>
  <si>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</si>
  <si>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</si>
  <si>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</si>
  <si>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</si>
  <si>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</si>
  <si>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</si>
  <si>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</si>
  <si>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</si>
  <si>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</si>
  <si>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</si>
  <si>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</si>
  <si>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</si>
  <si>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</si>
  <si>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</si>
  <si>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</si>
  <si>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</si>
  <si>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</si>
  <si>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</si>
  <si>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</si>
  <si>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</si>
  <si>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</si>
  <si>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</si>
  <si>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</si>
  <si>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</si>
  <si>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</si>
  <si>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482 TRANSPORTATION -RAIL</t>
  </si>
  <si>
    <t>483 TRANSPORTATION -WATER</t>
  </si>
  <si>
    <t>484 TRANSPORTATION -TRUCK</t>
  </si>
  <si>
    <t>485 TRANSPORTATION -TRANSIT</t>
  </si>
  <si>
    <t>486 TRANSPORTATION -PIPELINE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</si>
  <si>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</si>
  <si>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</si>
  <si>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</si>
  <si>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</si>
  <si>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</si>
  <si>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</si>
  <si>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</si>
  <si>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</si>
  <si>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</si>
  <si>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</si>
  <si>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521 MONETARY, CENTRAL BANKS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</si>
  <si>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</si>
  <si>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</si>
  <si>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</si>
  <si>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</si>
  <si>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</si>
  <si>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</si>
  <si>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</si>
  <si>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</si>
  <si>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</si>
  <si>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</si>
  <si>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</si>
  <si>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</si>
  <si>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</si>
  <si>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</si>
  <si>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</si>
  <si>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</si>
  <si>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</si>
  <si>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</si>
  <si>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</si>
  <si>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</si>
  <si>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</si>
  <si>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</si>
  <si>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</si>
  <si>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</si>
  <si>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</si>
  <si>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</si>
  <si>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</si>
  <si>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923 ADMIN -HUMAN RESOURCE</t>
  </si>
  <si>
    <t>924 ADMIN -ENVRNMNTAL QUALITY</t>
  </si>
  <si>
    <t>925 ADMIN -HOUSING PROGRAMS</t>
  </si>
  <si>
    <t>926 ADMIN -ECONOMIC PROGRAMS</t>
  </si>
  <si>
    <t>928 NATL SECURTY, INTRNTL AFF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</si>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</sst>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9"/>
  <sheetViews>
    <sheetView tabSelected="1" view="pageLayout" zoomScaleNormal="100" workbookViewId="0">
      <selection activeCell="N9" sqref="N9"/>
    </sheetView>
  </sheetViews>
  <sheetFormatPr defaultRowHeight="12" x14ac:dyDescent="0.2"/>
  <cols>
    <col min="1" max="1" width="5.28515625" style="1" bestFit="1" customWidth="1"/>
    <col min="2" max="2" width="31.7109375" style="1" bestFit="1" customWidth="1"/>
    <col min="3" max="3" width="15.42578125" style="2" bestFit="1" customWidth="1"/>
    <col min="4" max="4" width="14.5703125" style="2" bestFit="1" customWidth="1"/>
    <col min="5" max="5" width="13.42578125" style="2" bestFit="1" customWidth="1"/>
    <col min="6" max="6" width="11.85546875" style="2" bestFit="1" customWidth="1"/>
    <col min="7" max="7" width="13.42578125" style="2" bestFit="1" customWidth="1"/>
    <col min="8" max="8" width="9.140625" style="3" bestFit="1" customWidth="1"/>
    <col min="9" max="16384" width="9.140625" style="1"/>
  </cols>
  <sheetData>
    <row r="1" spans="1:8" s="4" customFormat="1" x14ac:dyDescent="0.2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</row>
    <row r="2" spans="1:8" x14ac:dyDescent="0.2">
      <c r="A2" s="1" t="s">
        <v>8</v>
      </c>
      <c r="B2" s="1" t="s">
        <v>9</v>
      </c>
      <c r="C2" s="2">
        <v>1060786422</v>
      </c>
      <c r="D2" s="2">
        <v>72923059</v>
      </c>
      <c r="E2" s="2">
        <v>5049078</v>
      </c>
      <c r="F2" s="2">
        <v>351361</v>
      </c>
      <c r="G2" s="2">
        <v>5400439</v>
      </c>
      <c r="H2" s="3">
        <v>743</v>
      </c>
    </row>
    <row r="3" spans="1:8" x14ac:dyDescent="0.2">
      <c r="A3" s="1" t="s">
        <v>8</v>
      </c>
      <c r="B3" s="1" t="s">
        <v>10</v>
      </c>
      <c r="C3" s="2">
        <v>667155239</v>
      </c>
      <c r="D3" s="2">
        <v>10402497</v>
      </c>
      <c r="E3" s="2">
        <v>718399</v>
      </c>
      <c r="F3" s="2">
        <v>494444</v>
      </c>
      <c r="G3" s="2">
        <v>1212843</v>
      </c>
      <c r="H3" s="3">
        <v>404</v>
      </c>
    </row>
    <row r="4" spans="1:8" x14ac:dyDescent="0.2">
      <c r="A4" s="1" t="s">
        <v>8</v>
      </c>
      <c r="B4" s="1" t="s">
        <v>11</v>
      </c>
      <c r="C4" s="2">
        <v>80861068</v>
      </c>
      <c r="D4" s="2">
        <v>10287802</v>
      </c>
      <c r="E4" s="2">
        <v>707291</v>
      </c>
      <c r="F4" s="2">
        <v>39520</v>
      </c>
      <c r="G4" s="2">
        <v>746811</v>
      </c>
      <c r="H4" s="3">
        <v>135</v>
      </c>
    </row>
    <row r="5" spans="1:8" x14ac:dyDescent="0.2">
      <c r="A5" s="1" t="s">
        <v>8</v>
      </c>
      <c r="B5" s="1" t="s">
        <v>12</v>
      </c>
      <c r="C5" s="2">
        <v>31427107</v>
      </c>
      <c r="D5" s="2">
        <v>5535360</v>
      </c>
      <c r="E5" s="2">
        <v>383386</v>
      </c>
      <c r="F5" s="2">
        <v>11370</v>
      </c>
      <c r="G5" s="2">
        <v>394756</v>
      </c>
      <c r="H5" s="3">
        <v>71</v>
      </c>
    </row>
    <row r="6" spans="1:8" x14ac:dyDescent="0.2">
      <c r="A6" s="1" t="s">
        <v>8</v>
      </c>
      <c r="B6" s="1" t="s">
        <v>13</v>
      </c>
      <c r="C6" s="2">
        <v>1616852790</v>
      </c>
      <c r="D6" s="2">
        <v>22454922</v>
      </c>
      <c r="E6" s="2">
        <v>1573955</v>
      </c>
      <c r="F6" s="2">
        <v>230994</v>
      </c>
      <c r="G6" s="2">
        <v>1804949</v>
      </c>
      <c r="H6" s="3">
        <v>333</v>
      </c>
    </row>
    <row r="7" spans="1:8" x14ac:dyDescent="0.2">
      <c r="A7" s="1" t="s">
        <v>8</v>
      </c>
      <c r="B7" s="1" t="s">
        <v>14</v>
      </c>
      <c r="C7" s="2">
        <v>521893194</v>
      </c>
      <c r="D7" s="2">
        <v>111667569</v>
      </c>
      <c r="E7" s="2">
        <v>7677160</v>
      </c>
      <c r="F7" s="2">
        <v>9269371</v>
      </c>
      <c r="G7" s="2">
        <v>16946531</v>
      </c>
      <c r="H7" s="3">
        <v>188</v>
      </c>
    </row>
    <row r="8" spans="1:8" x14ac:dyDescent="0.2">
      <c r="A8" s="1" t="s">
        <v>8</v>
      </c>
      <c r="B8" s="1" t="s">
        <v>15</v>
      </c>
      <c r="C8" s="2">
        <v>14224138</v>
      </c>
      <c r="D8" s="2">
        <v>709840</v>
      </c>
      <c r="E8" s="2">
        <v>48803</v>
      </c>
      <c r="F8" s="2">
        <v>22177</v>
      </c>
      <c r="G8" s="2">
        <v>70980</v>
      </c>
      <c r="H8" s="3">
        <v>19</v>
      </c>
    </row>
    <row r="9" spans="1:8" x14ac:dyDescent="0.2">
      <c r="A9" s="1" t="s">
        <v>8</v>
      </c>
      <c r="B9" s="1" t="s">
        <v>16</v>
      </c>
      <c r="C9" s="2">
        <v>14120132931</v>
      </c>
      <c r="D9" s="2">
        <v>5325587531</v>
      </c>
      <c r="E9" s="2">
        <v>366229445</v>
      </c>
      <c r="F9" s="2">
        <v>14476869</v>
      </c>
      <c r="G9" s="2">
        <v>380706314</v>
      </c>
      <c r="H9" s="3">
        <v>463</v>
      </c>
    </row>
    <row r="10" spans="1:8" x14ac:dyDescent="0.2">
      <c r="A10" s="1" t="s">
        <v>8</v>
      </c>
      <c r="B10" s="1" t="s">
        <v>17</v>
      </c>
      <c r="C10" s="2">
        <v>6284874959</v>
      </c>
      <c r="D10" s="2">
        <v>145483882</v>
      </c>
      <c r="E10" s="2">
        <v>10005610</v>
      </c>
      <c r="F10" s="2">
        <v>8786658</v>
      </c>
      <c r="G10" s="2">
        <v>18792268</v>
      </c>
      <c r="H10" s="3">
        <v>2257</v>
      </c>
    </row>
    <row r="11" spans="1:8" x14ac:dyDescent="0.2">
      <c r="A11" s="1" t="s">
        <v>8</v>
      </c>
      <c r="B11" s="1" t="s">
        <v>18</v>
      </c>
      <c r="C11" s="2">
        <v>2217744159</v>
      </c>
      <c r="D11" s="2">
        <v>152307968</v>
      </c>
      <c r="E11" s="2">
        <v>10487840</v>
      </c>
      <c r="F11" s="2">
        <v>8663896</v>
      </c>
      <c r="G11" s="2">
        <v>19151736</v>
      </c>
      <c r="H11" s="3">
        <v>552</v>
      </c>
    </row>
    <row r="12" spans="1:8" x14ac:dyDescent="0.2">
      <c r="A12" s="1" t="s">
        <v>8</v>
      </c>
      <c r="B12" s="1" t="s">
        <v>19</v>
      </c>
      <c r="C12" s="2">
        <v>10684742702</v>
      </c>
      <c r="D12" s="2">
        <v>653161715</v>
      </c>
      <c r="E12" s="2">
        <v>44914347</v>
      </c>
      <c r="F12" s="2">
        <v>29958155</v>
      </c>
      <c r="G12" s="2">
        <v>74872502</v>
      </c>
      <c r="H12" s="3">
        <v>6038</v>
      </c>
    </row>
    <row r="13" spans="1:8" x14ac:dyDescent="0.2">
      <c r="A13" s="1" t="s">
        <v>8</v>
      </c>
      <c r="B13" s="1" t="s">
        <v>20</v>
      </c>
      <c r="C13" s="2">
        <v>8333402702</v>
      </c>
      <c r="D13" s="2">
        <v>99144958</v>
      </c>
      <c r="E13" s="2">
        <v>6862493</v>
      </c>
      <c r="F13" s="2">
        <v>3503857</v>
      </c>
      <c r="G13" s="2">
        <v>10366350</v>
      </c>
      <c r="H13" s="3">
        <v>913</v>
      </c>
    </row>
    <row r="14" spans="1:8" x14ac:dyDescent="0.2">
      <c r="A14" s="1" t="s">
        <v>8</v>
      </c>
      <c r="B14" s="1" t="s">
        <v>21</v>
      </c>
      <c r="C14" s="2">
        <v>1323574481</v>
      </c>
      <c r="D14" s="2">
        <v>112591675</v>
      </c>
      <c r="E14" s="2">
        <v>9591130</v>
      </c>
      <c r="F14" s="2">
        <v>684055</v>
      </c>
      <c r="G14" s="2">
        <v>10275185</v>
      </c>
      <c r="H14" s="3">
        <v>380</v>
      </c>
    </row>
    <row r="15" spans="1:8" x14ac:dyDescent="0.2">
      <c r="A15" s="1" t="s">
        <v>8</v>
      </c>
      <c r="B15" s="1" t="s">
        <v>22</v>
      </c>
      <c r="C15" s="2">
        <v>113981446</v>
      </c>
      <c r="D15" s="2">
        <v>11571871</v>
      </c>
      <c r="E15" s="2">
        <v>795574</v>
      </c>
      <c r="F15" s="2">
        <v>36469</v>
      </c>
      <c r="G15" s="2">
        <v>832043</v>
      </c>
      <c r="H15" s="3">
        <v>110</v>
      </c>
    </row>
    <row r="16" spans="1:8" x14ac:dyDescent="0.2">
      <c r="A16" s="1" t="s">
        <v>8</v>
      </c>
      <c r="B16" s="1" t="s">
        <v>23</v>
      </c>
      <c r="C16" s="2">
        <v>206409322</v>
      </c>
      <c r="D16" s="2">
        <v>26279997</v>
      </c>
      <c r="E16" s="2">
        <v>1806759</v>
      </c>
      <c r="F16" s="2">
        <v>89467</v>
      </c>
      <c r="G16" s="2">
        <v>1896226</v>
      </c>
      <c r="H16" s="3">
        <v>458</v>
      </c>
    </row>
    <row r="17" spans="1:8" x14ac:dyDescent="0.2">
      <c r="A17" s="1" t="s">
        <v>8</v>
      </c>
      <c r="B17" s="1" t="s">
        <v>24</v>
      </c>
      <c r="C17" s="2">
        <v>291424177</v>
      </c>
      <c r="D17" s="2">
        <v>11424000</v>
      </c>
      <c r="E17" s="2">
        <v>785402</v>
      </c>
      <c r="F17" s="2">
        <v>69144</v>
      </c>
      <c r="G17" s="2">
        <v>854546</v>
      </c>
      <c r="H17" s="3">
        <v>293</v>
      </c>
    </row>
    <row r="18" spans="1:8" x14ac:dyDescent="0.2">
      <c r="A18" s="1" t="s">
        <v>8</v>
      </c>
      <c r="B18" s="1" t="s">
        <v>25</v>
      </c>
      <c r="C18" s="2">
        <v>51399115</v>
      </c>
      <c r="D18" s="2">
        <v>2987981</v>
      </c>
      <c r="E18" s="2">
        <v>205420</v>
      </c>
      <c r="F18" s="2">
        <v>224255</v>
      </c>
      <c r="G18" s="2">
        <v>429675</v>
      </c>
      <c r="H18" s="3">
        <v>139</v>
      </c>
    </row>
    <row r="19" spans="1:8" x14ac:dyDescent="0.2">
      <c r="A19" s="1" t="s">
        <v>8</v>
      </c>
      <c r="B19" s="1" t="s">
        <v>26</v>
      </c>
      <c r="C19" s="2">
        <v>2684044610</v>
      </c>
      <c r="D19" s="2">
        <v>319339155</v>
      </c>
      <c r="E19" s="2">
        <v>21782432</v>
      </c>
      <c r="F19" s="2">
        <v>764018</v>
      </c>
      <c r="G19" s="2">
        <v>22546450</v>
      </c>
      <c r="H19" s="3">
        <v>759</v>
      </c>
    </row>
    <row r="20" spans="1:8" x14ac:dyDescent="0.2">
      <c r="A20" s="1" t="s">
        <v>8</v>
      </c>
      <c r="B20" s="1" t="s">
        <v>27</v>
      </c>
      <c r="C20" s="2">
        <v>2069599348</v>
      </c>
      <c r="D20" s="2">
        <v>45417625</v>
      </c>
      <c r="E20" s="2">
        <v>3122462</v>
      </c>
      <c r="F20" s="2">
        <v>17644511</v>
      </c>
      <c r="G20" s="2">
        <v>20766973</v>
      </c>
      <c r="H20" s="3">
        <v>166</v>
      </c>
    </row>
    <row r="21" spans="1:8" x14ac:dyDescent="0.2">
      <c r="A21" s="1" t="s">
        <v>8</v>
      </c>
      <c r="B21" s="1" t="s">
        <v>28</v>
      </c>
      <c r="C21" s="2">
        <v>2584537636</v>
      </c>
      <c r="D21" s="2">
        <v>401372708</v>
      </c>
      <c r="E21" s="2">
        <v>27594818</v>
      </c>
      <c r="F21" s="2">
        <v>932523</v>
      </c>
      <c r="G21" s="2">
        <v>28527341</v>
      </c>
      <c r="H21" s="3">
        <v>1170</v>
      </c>
    </row>
    <row r="22" spans="1:8" x14ac:dyDescent="0.2">
      <c r="A22" s="1" t="s">
        <v>8</v>
      </c>
      <c r="B22" s="1" t="s">
        <v>29</v>
      </c>
      <c r="C22" s="2">
        <v>3387303174</v>
      </c>
      <c r="D22" s="2">
        <v>313525322</v>
      </c>
      <c r="E22" s="2">
        <v>21554876</v>
      </c>
      <c r="F22" s="2">
        <v>2765465</v>
      </c>
      <c r="G22" s="2">
        <v>24320341</v>
      </c>
      <c r="H22" s="3">
        <v>103</v>
      </c>
    </row>
    <row r="23" spans="1:8" x14ac:dyDescent="0.2">
      <c r="A23" s="1" t="s">
        <v>8</v>
      </c>
      <c r="B23" s="1" t="s">
        <v>30</v>
      </c>
      <c r="C23" s="2">
        <v>5861006710</v>
      </c>
      <c r="D23" s="2">
        <v>156594290</v>
      </c>
      <c r="E23" s="2">
        <v>10765846</v>
      </c>
      <c r="F23" s="2">
        <v>3470859</v>
      </c>
      <c r="G23" s="2">
        <v>14236705</v>
      </c>
      <c r="H23" s="3">
        <v>806</v>
      </c>
    </row>
    <row r="24" spans="1:8" x14ac:dyDescent="0.2">
      <c r="A24" s="1" t="s">
        <v>8</v>
      </c>
      <c r="B24" s="1" t="s">
        <v>31</v>
      </c>
      <c r="C24" s="2">
        <v>3743093363</v>
      </c>
      <c r="D24" s="2">
        <v>138249328</v>
      </c>
      <c r="E24" s="2">
        <v>9504642</v>
      </c>
      <c r="F24" s="2">
        <v>602867</v>
      </c>
      <c r="G24" s="2">
        <v>10107509</v>
      </c>
      <c r="H24" s="3">
        <v>494</v>
      </c>
    </row>
    <row r="25" spans="1:8" x14ac:dyDescent="0.2">
      <c r="A25" s="1" t="s">
        <v>8</v>
      </c>
      <c r="B25" s="1" t="s">
        <v>32</v>
      </c>
      <c r="C25" s="2">
        <v>2175070477</v>
      </c>
      <c r="D25" s="2">
        <v>803952205</v>
      </c>
      <c r="E25" s="2">
        <v>55271721</v>
      </c>
      <c r="F25" s="2">
        <v>3371929</v>
      </c>
      <c r="G25" s="2">
        <v>58643650</v>
      </c>
      <c r="H25" s="3">
        <v>568</v>
      </c>
    </row>
    <row r="26" spans="1:8" x14ac:dyDescent="0.2">
      <c r="A26" s="1" t="s">
        <v>8</v>
      </c>
      <c r="B26" s="1" t="s">
        <v>33</v>
      </c>
      <c r="C26" s="2">
        <v>2117669284</v>
      </c>
      <c r="D26" s="2">
        <v>75246193</v>
      </c>
      <c r="E26" s="2">
        <v>5173194</v>
      </c>
      <c r="F26" s="2">
        <v>800530</v>
      </c>
      <c r="G26" s="2">
        <v>5973724</v>
      </c>
      <c r="H26" s="3">
        <v>198</v>
      </c>
    </row>
    <row r="27" spans="1:8" x14ac:dyDescent="0.2">
      <c r="A27" s="1" t="s">
        <v>8</v>
      </c>
      <c r="B27" s="1" t="s">
        <v>34</v>
      </c>
      <c r="C27" s="2">
        <v>7394658981</v>
      </c>
      <c r="D27" s="2">
        <v>514948462</v>
      </c>
      <c r="E27" s="2">
        <v>35402745</v>
      </c>
      <c r="F27" s="2">
        <v>4672183</v>
      </c>
      <c r="G27" s="2">
        <v>40074928</v>
      </c>
      <c r="H27" s="3">
        <v>1944</v>
      </c>
    </row>
    <row r="28" spans="1:8" x14ac:dyDescent="0.2">
      <c r="A28" s="1" t="s">
        <v>8</v>
      </c>
      <c r="B28" s="1" t="s">
        <v>35</v>
      </c>
      <c r="C28" s="2">
        <v>8192386172</v>
      </c>
      <c r="D28" s="2">
        <v>493013683</v>
      </c>
      <c r="E28" s="2">
        <v>33960889</v>
      </c>
      <c r="F28" s="2">
        <v>6523731</v>
      </c>
      <c r="G28" s="2">
        <v>40484620</v>
      </c>
      <c r="H28" s="3">
        <v>1570</v>
      </c>
    </row>
    <row r="29" spans="1:8" x14ac:dyDescent="0.2">
      <c r="A29" s="1" t="s">
        <v>8</v>
      </c>
      <c r="B29" s="1" t="s">
        <v>36</v>
      </c>
      <c r="C29" s="2">
        <v>4685269840</v>
      </c>
      <c r="D29" s="2">
        <v>305277457</v>
      </c>
      <c r="E29" s="2">
        <v>20987830</v>
      </c>
      <c r="F29" s="2">
        <v>6152638</v>
      </c>
      <c r="G29" s="2">
        <v>27140468</v>
      </c>
      <c r="H29" s="3">
        <v>761</v>
      </c>
    </row>
    <row r="30" spans="1:8" x14ac:dyDescent="0.2">
      <c r="A30" s="1" t="s">
        <v>8</v>
      </c>
      <c r="B30" s="1" t="s">
        <v>37</v>
      </c>
      <c r="C30" s="2">
        <v>4117548132</v>
      </c>
      <c r="D30" s="2">
        <v>174388187</v>
      </c>
      <c r="E30" s="2">
        <v>11989183</v>
      </c>
      <c r="F30" s="2">
        <v>2401681</v>
      </c>
      <c r="G30" s="2">
        <v>14390864</v>
      </c>
      <c r="H30" s="3">
        <v>560</v>
      </c>
    </row>
    <row r="31" spans="1:8" x14ac:dyDescent="0.2">
      <c r="A31" s="1" t="s">
        <v>8</v>
      </c>
      <c r="B31" s="1" t="s">
        <v>38</v>
      </c>
      <c r="C31" s="2">
        <v>7664869872</v>
      </c>
      <c r="D31" s="2">
        <v>64650804</v>
      </c>
      <c r="E31" s="2">
        <v>4444730</v>
      </c>
      <c r="F31" s="2">
        <v>1076541</v>
      </c>
      <c r="G31" s="2">
        <v>5521271</v>
      </c>
      <c r="H31" s="3">
        <v>329</v>
      </c>
    </row>
    <row r="32" spans="1:8" x14ac:dyDescent="0.2">
      <c r="A32" s="1" t="s">
        <v>8</v>
      </c>
      <c r="B32" s="1" t="s">
        <v>39</v>
      </c>
      <c r="C32" s="2">
        <v>1009829694</v>
      </c>
      <c r="D32" s="2">
        <v>188873741</v>
      </c>
      <c r="E32" s="2">
        <v>12985075</v>
      </c>
      <c r="F32" s="2">
        <v>1682595</v>
      </c>
      <c r="G32" s="2">
        <v>14667670</v>
      </c>
      <c r="H32" s="3">
        <v>727</v>
      </c>
    </row>
    <row r="33" spans="1:8" x14ac:dyDescent="0.2">
      <c r="A33" s="1" t="s">
        <v>8</v>
      </c>
      <c r="B33" s="1" t="s">
        <v>40</v>
      </c>
      <c r="C33" s="2">
        <v>8934658086</v>
      </c>
      <c r="D33" s="2">
        <v>605808476</v>
      </c>
      <c r="E33" s="2">
        <v>41649585</v>
      </c>
      <c r="F33" s="2">
        <v>7068147</v>
      </c>
      <c r="G33" s="2">
        <v>48717732</v>
      </c>
      <c r="H33" s="3">
        <v>2840</v>
      </c>
    </row>
    <row r="34" spans="1:8" x14ac:dyDescent="0.2">
      <c r="A34" s="1" t="s">
        <v>8</v>
      </c>
      <c r="B34" s="1" t="s">
        <v>41</v>
      </c>
      <c r="C34" s="2">
        <v>33312971872</v>
      </c>
      <c r="D34" s="2">
        <v>5763970188</v>
      </c>
      <c r="E34" s="2">
        <v>396257579</v>
      </c>
      <c r="F34" s="2">
        <v>14534524</v>
      </c>
      <c r="G34" s="2">
        <v>410792103</v>
      </c>
      <c r="H34" s="3">
        <v>5788</v>
      </c>
    </row>
    <row r="35" spans="1:8" x14ac:dyDescent="0.2">
      <c r="A35" s="1" t="s">
        <v>8</v>
      </c>
      <c r="B35" s="1" t="s">
        <v>42</v>
      </c>
      <c r="C35" s="2">
        <v>34778320620</v>
      </c>
      <c r="D35" s="2">
        <v>1171863641</v>
      </c>
      <c r="E35" s="2">
        <v>80853030</v>
      </c>
      <c r="F35" s="2">
        <v>8335731</v>
      </c>
      <c r="G35" s="2">
        <v>89188761</v>
      </c>
      <c r="H35" s="3">
        <v>2567</v>
      </c>
    </row>
    <row r="36" spans="1:8" x14ac:dyDescent="0.2">
      <c r="A36" s="1" t="s">
        <v>8</v>
      </c>
      <c r="B36" s="1" t="s">
        <v>43</v>
      </c>
      <c r="C36" s="2">
        <v>433423827</v>
      </c>
      <c r="D36" s="2">
        <v>24970466</v>
      </c>
      <c r="E36" s="2">
        <v>1716727</v>
      </c>
      <c r="F36" s="2">
        <v>127219</v>
      </c>
      <c r="G36" s="2">
        <v>1843946</v>
      </c>
      <c r="H36" s="3">
        <v>225</v>
      </c>
    </row>
    <row r="37" spans="1:8" x14ac:dyDescent="0.2">
      <c r="A37" s="1" t="s">
        <v>8</v>
      </c>
      <c r="B37" s="1" t="s">
        <v>44</v>
      </c>
      <c r="C37" s="2">
        <v>20248915861</v>
      </c>
      <c r="D37" s="2">
        <v>3159156839</v>
      </c>
      <c r="E37" s="2">
        <v>217349973</v>
      </c>
      <c r="F37" s="2">
        <v>6747975</v>
      </c>
      <c r="G37" s="2">
        <v>224097948</v>
      </c>
      <c r="H37" s="3">
        <v>3115</v>
      </c>
    </row>
    <row r="38" spans="1:8" x14ac:dyDescent="0.2">
      <c r="A38" s="1" t="s">
        <v>8</v>
      </c>
      <c r="B38" s="1" t="s">
        <v>45</v>
      </c>
      <c r="C38" s="2">
        <v>2786556000</v>
      </c>
      <c r="D38" s="2">
        <v>1820976722</v>
      </c>
      <c r="E38" s="2">
        <v>125220344</v>
      </c>
      <c r="F38" s="2">
        <v>8090799</v>
      </c>
      <c r="G38" s="2">
        <v>133311143</v>
      </c>
      <c r="H38" s="3">
        <v>1963</v>
      </c>
    </row>
    <row r="39" spans="1:8" x14ac:dyDescent="0.2">
      <c r="A39" s="1" t="s">
        <v>8</v>
      </c>
      <c r="B39" s="1" t="s">
        <v>46</v>
      </c>
      <c r="C39" s="2">
        <v>3609035941</v>
      </c>
      <c r="D39" s="2">
        <v>2022187214</v>
      </c>
      <c r="E39" s="2">
        <v>139025363</v>
      </c>
      <c r="F39" s="2">
        <v>5300436</v>
      </c>
      <c r="G39" s="2">
        <v>144325799</v>
      </c>
      <c r="H39" s="3">
        <v>1800</v>
      </c>
    </row>
    <row r="40" spans="1:8" x14ac:dyDescent="0.2">
      <c r="A40" s="1" t="s">
        <v>8</v>
      </c>
      <c r="B40" s="1" t="s">
        <v>47</v>
      </c>
      <c r="C40" s="2">
        <v>8132324436</v>
      </c>
      <c r="D40" s="2">
        <v>6108310535</v>
      </c>
      <c r="E40" s="2">
        <v>419890229</v>
      </c>
      <c r="F40" s="2">
        <v>12242609</v>
      </c>
      <c r="G40" s="2">
        <v>432132838</v>
      </c>
      <c r="H40" s="3">
        <v>2169</v>
      </c>
    </row>
    <row r="41" spans="1:8" x14ac:dyDescent="0.2">
      <c r="A41" s="1" t="s">
        <v>8</v>
      </c>
      <c r="B41" s="1" t="s">
        <v>48</v>
      </c>
      <c r="C41" s="2">
        <v>14559082435</v>
      </c>
      <c r="D41" s="2">
        <v>4145058694</v>
      </c>
      <c r="E41" s="2">
        <v>329282337</v>
      </c>
      <c r="F41" s="2">
        <v>3754533</v>
      </c>
      <c r="G41" s="2">
        <v>333036870</v>
      </c>
      <c r="H41" s="3">
        <v>3424</v>
      </c>
    </row>
    <row r="42" spans="1:8" x14ac:dyDescent="0.2">
      <c r="A42" s="1" t="s">
        <v>8</v>
      </c>
      <c r="B42" s="1" t="s">
        <v>49</v>
      </c>
      <c r="C42" s="2">
        <v>5116209858</v>
      </c>
      <c r="D42" s="2">
        <v>839310000</v>
      </c>
      <c r="E42" s="2">
        <v>57780431</v>
      </c>
      <c r="F42" s="2">
        <v>1500833</v>
      </c>
      <c r="G42" s="2">
        <v>59281264</v>
      </c>
      <c r="H42" s="3">
        <v>2206</v>
      </c>
    </row>
    <row r="43" spans="1:8" x14ac:dyDescent="0.2">
      <c r="A43" s="1" t="s">
        <v>8</v>
      </c>
      <c r="B43" s="1" t="s">
        <v>50</v>
      </c>
      <c r="C43" s="2">
        <v>10379984701</v>
      </c>
      <c r="D43" s="2">
        <v>1386922430</v>
      </c>
      <c r="E43" s="2">
        <v>95927527</v>
      </c>
      <c r="F43" s="2">
        <v>2224947</v>
      </c>
      <c r="G43" s="2">
        <v>98152474</v>
      </c>
      <c r="H43" s="3">
        <v>2063</v>
      </c>
    </row>
    <row r="44" spans="1:8" x14ac:dyDescent="0.2">
      <c r="A44" s="1" t="s">
        <v>8</v>
      </c>
      <c r="B44" s="1" t="s">
        <v>51</v>
      </c>
      <c r="C44" s="2">
        <v>3370302357</v>
      </c>
      <c r="D44" s="2">
        <v>899728079</v>
      </c>
      <c r="E44" s="2">
        <v>61875735</v>
      </c>
      <c r="F44" s="2">
        <v>1940287</v>
      </c>
      <c r="G44" s="2">
        <v>63816022</v>
      </c>
      <c r="H44" s="3">
        <v>3756</v>
      </c>
    </row>
    <row r="45" spans="1:8" x14ac:dyDescent="0.2">
      <c r="A45" s="1" t="s">
        <v>8</v>
      </c>
      <c r="B45" s="1" t="s">
        <v>52</v>
      </c>
      <c r="C45" s="2">
        <v>2246996581</v>
      </c>
      <c r="D45" s="2">
        <v>1194918797</v>
      </c>
      <c r="E45" s="2">
        <v>82222632</v>
      </c>
      <c r="F45" s="2">
        <v>1484024</v>
      </c>
      <c r="G45" s="2">
        <v>83706656</v>
      </c>
      <c r="H45" s="3">
        <v>3379</v>
      </c>
    </row>
    <row r="46" spans="1:8" x14ac:dyDescent="0.2">
      <c r="A46" s="1" t="s">
        <v>8</v>
      </c>
      <c r="B46" s="1" t="s">
        <v>53</v>
      </c>
      <c r="C46" s="2">
        <v>13475214437</v>
      </c>
      <c r="D46" s="2">
        <v>6083702302</v>
      </c>
      <c r="E46" s="2">
        <v>420802415</v>
      </c>
      <c r="F46" s="2">
        <v>20865290</v>
      </c>
      <c r="G46" s="2">
        <v>441667705</v>
      </c>
      <c r="H46" s="3">
        <v>1207</v>
      </c>
    </row>
    <row r="47" spans="1:8" x14ac:dyDescent="0.2">
      <c r="A47" s="1" t="s">
        <v>8</v>
      </c>
      <c r="B47" s="1" t="s">
        <v>54</v>
      </c>
      <c r="C47" s="2">
        <v>4824688069</v>
      </c>
      <c r="D47" s="2">
        <v>1793239416</v>
      </c>
      <c r="E47" s="2">
        <v>122939457</v>
      </c>
      <c r="F47" s="2">
        <v>2007491</v>
      </c>
      <c r="G47" s="2">
        <v>124946948</v>
      </c>
      <c r="H47" s="3">
        <v>11385</v>
      </c>
    </row>
    <row r="48" spans="1:8" x14ac:dyDescent="0.2">
      <c r="A48" s="1" t="s">
        <v>8</v>
      </c>
      <c r="B48" s="1" t="s">
        <v>55</v>
      </c>
      <c r="C48" s="2">
        <v>7738311175</v>
      </c>
      <c r="D48" s="2">
        <v>3609664170</v>
      </c>
      <c r="E48" s="2">
        <v>248216767</v>
      </c>
      <c r="F48" s="2">
        <v>3118975</v>
      </c>
      <c r="G48" s="2">
        <v>251335742</v>
      </c>
      <c r="H48" s="3">
        <v>9115</v>
      </c>
    </row>
    <row r="49" spans="1:8" x14ac:dyDescent="0.2">
      <c r="A49" s="1" t="s">
        <v>8</v>
      </c>
      <c r="B49" s="1" t="s">
        <v>56</v>
      </c>
      <c r="C49" s="2">
        <v>183612834</v>
      </c>
      <c r="D49" s="2">
        <v>111904031</v>
      </c>
      <c r="E49" s="2">
        <v>7693451</v>
      </c>
      <c r="F49" s="2">
        <v>2563472</v>
      </c>
      <c r="G49" s="2">
        <v>10256923</v>
      </c>
      <c r="H49" s="3">
        <v>91</v>
      </c>
    </row>
    <row r="50" spans="1:8" x14ac:dyDescent="0.2">
      <c r="A50" s="1" t="s">
        <v>8</v>
      </c>
      <c r="B50" s="1" t="s">
        <v>57</v>
      </c>
      <c r="C50" s="2">
        <v>55485496</v>
      </c>
      <c r="D50" s="2">
        <v>5744793</v>
      </c>
      <c r="E50" s="2">
        <v>399837</v>
      </c>
      <c r="F50" s="2">
        <v>2365621</v>
      </c>
      <c r="G50" s="2">
        <v>2765458</v>
      </c>
      <c r="H50" s="3">
        <v>16</v>
      </c>
    </row>
    <row r="51" spans="1:8" x14ac:dyDescent="0.2">
      <c r="A51" s="1" t="s">
        <v>8</v>
      </c>
      <c r="B51" s="1" t="s">
        <v>58</v>
      </c>
      <c r="C51" s="2">
        <v>21470109</v>
      </c>
      <c r="D51" s="2">
        <v>4931122</v>
      </c>
      <c r="E51" s="2">
        <v>354655</v>
      </c>
      <c r="F51" s="2">
        <v>5424</v>
      </c>
      <c r="G51" s="2">
        <v>360079</v>
      </c>
      <c r="H51" s="3">
        <v>18</v>
      </c>
    </row>
    <row r="52" spans="1:8" x14ac:dyDescent="0.2">
      <c r="A52" s="1" t="s">
        <v>8</v>
      </c>
      <c r="B52" s="1" t="s">
        <v>59</v>
      </c>
      <c r="C52" s="2">
        <v>2989015154</v>
      </c>
      <c r="D52" s="2">
        <v>143157071</v>
      </c>
      <c r="E52" s="2">
        <v>9844514</v>
      </c>
      <c r="F52" s="2">
        <v>4202310</v>
      </c>
      <c r="G52" s="2">
        <v>14046824</v>
      </c>
      <c r="H52" s="3">
        <v>1420</v>
      </c>
    </row>
    <row r="53" spans="1:8" x14ac:dyDescent="0.2">
      <c r="A53" s="1" t="s">
        <v>8</v>
      </c>
      <c r="B53" s="1" t="s">
        <v>60</v>
      </c>
      <c r="C53" s="2">
        <v>383396139</v>
      </c>
      <c r="D53" s="2">
        <v>16248475</v>
      </c>
      <c r="E53" s="2">
        <v>1122027</v>
      </c>
      <c r="F53" s="2">
        <v>223435</v>
      </c>
      <c r="G53" s="2">
        <v>1345462</v>
      </c>
      <c r="H53" s="3">
        <v>160</v>
      </c>
    </row>
    <row r="54" spans="1:8" x14ac:dyDescent="0.2">
      <c r="A54" s="1" t="s">
        <v>8</v>
      </c>
      <c r="B54" s="1" t="s">
        <v>61</v>
      </c>
      <c r="C54" s="2">
        <v>116136131</v>
      </c>
      <c r="D54" s="2">
        <v>35718</v>
      </c>
      <c r="E54" s="2">
        <v>2456</v>
      </c>
      <c r="F54" s="2">
        <v>4704124</v>
      </c>
      <c r="G54" s="2">
        <v>4706580</v>
      </c>
      <c r="H54" s="3">
        <v>14</v>
      </c>
    </row>
    <row r="55" spans="1:8" x14ac:dyDescent="0.2">
      <c r="A55" s="1" t="s">
        <v>8</v>
      </c>
      <c r="B55" s="1" t="s">
        <v>62</v>
      </c>
      <c r="C55" s="2">
        <v>7717294</v>
      </c>
      <c r="D55" s="2">
        <v>2265774</v>
      </c>
      <c r="E55" s="2">
        <v>171905</v>
      </c>
      <c r="F55" s="2">
        <v>1506</v>
      </c>
      <c r="G55" s="2">
        <v>173411</v>
      </c>
      <c r="H55" s="3">
        <v>19</v>
      </c>
    </row>
    <row r="56" spans="1:8" x14ac:dyDescent="0.2">
      <c r="A56" s="1" t="s">
        <v>8</v>
      </c>
      <c r="B56" s="1" t="s">
        <v>63</v>
      </c>
      <c r="C56" s="2">
        <v>1096050928</v>
      </c>
      <c r="D56" s="2">
        <v>133435123</v>
      </c>
      <c r="E56" s="2">
        <v>9173763</v>
      </c>
      <c r="F56" s="2">
        <v>1163720</v>
      </c>
      <c r="G56" s="2">
        <v>10337483</v>
      </c>
      <c r="H56" s="3">
        <v>592</v>
      </c>
    </row>
    <row r="57" spans="1:8" x14ac:dyDescent="0.2">
      <c r="A57" s="1" t="s">
        <v>8</v>
      </c>
      <c r="B57" s="1" t="s">
        <v>64</v>
      </c>
      <c r="C57" s="2">
        <v>90446855</v>
      </c>
      <c r="D57" s="2">
        <v>22396102</v>
      </c>
      <c r="E57" s="2">
        <v>1544789</v>
      </c>
      <c r="F57" s="2">
        <v>186788</v>
      </c>
      <c r="G57" s="2">
        <v>1731577</v>
      </c>
      <c r="H57" s="3">
        <v>87</v>
      </c>
    </row>
    <row r="58" spans="1:8" x14ac:dyDescent="0.2">
      <c r="A58" s="1" t="s">
        <v>8</v>
      </c>
      <c r="B58" s="1" t="s">
        <v>65</v>
      </c>
      <c r="C58" s="2">
        <v>195793162</v>
      </c>
      <c r="D58" s="2">
        <v>11018735</v>
      </c>
      <c r="E58" s="2">
        <v>794897</v>
      </c>
      <c r="F58" s="2">
        <v>179721</v>
      </c>
      <c r="G58" s="2">
        <v>974618</v>
      </c>
      <c r="H58" s="3">
        <v>95</v>
      </c>
    </row>
    <row r="59" spans="1:8" x14ac:dyDescent="0.2">
      <c r="A59" s="1" t="s">
        <v>8</v>
      </c>
      <c r="B59" s="1" t="s">
        <v>66</v>
      </c>
      <c r="C59" s="2">
        <v>2637835137</v>
      </c>
      <c r="D59" s="2">
        <v>494747386</v>
      </c>
      <c r="E59" s="2">
        <v>34013922</v>
      </c>
      <c r="F59" s="2">
        <v>632623</v>
      </c>
      <c r="G59" s="2">
        <v>34646545</v>
      </c>
      <c r="H59" s="3">
        <v>1029</v>
      </c>
    </row>
    <row r="60" spans="1:8" x14ac:dyDescent="0.2">
      <c r="A60" s="1" t="s">
        <v>8</v>
      </c>
      <c r="B60" s="1" t="s">
        <v>67</v>
      </c>
      <c r="C60" s="2">
        <v>369668811</v>
      </c>
      <c r="D60" s="2">
        <v>249175028</v>
      </c>
      <c r="E60" s="2">
        <v>17233182</v>
      </c>
      <c r="F60" s="2">
        <v>678978</v>
      </c>
      <c r="G60" s="2">
        <v>17912160</v>
      </c>
      <c r="H60" s="3">
        <v>551</v>
      </c>
    </row>
    <row r="61" spans="1:8" x14ac:dyDescent="0.2">
      <c r="A61" s="1" t="s">
        <v>8</v>
      </c>
      <c r="B61" s="1" t="s">
        <v>68</v>
      </c>
      <c r="C61" s="2">
        <v>1588276597</v>
      </c>
      <c r="D61" s="2">
        <v>1373056982</v>
      </c>
      <c r="E61" s="2">
        <v>94397677</v>
      </c>
      <c r="F61" s="2">
        <v>1427433</v>
      </c>
      <c r="G61" s="2">
        <v>95825110</v>
      </c>
      <c r="H61" s="3">
        <v>130</v>
      </c>
    </row>
    <row r="62" spans="1:8" x14ac:dyDescent="0.2">
      <c r="A62" s="1" t="s">
        <v>8</v>
      </c>
      <c r="B62" s="1" t="s">
        <v>69</v>
      </c>
      <c r="C62" s="2">
        <v>3758230462</v>
      </c>
      <c r="D62" s="2">
        <v>3277427949</v>
      </c>
      <c r="E62" s="2">
        <v>225323252</v>
      </c>
      <c r="F62" s="2">
        <v>10186608</v>
      </c>
      <c r="G62" s="2">
        <v>235509860</v>
      </c>
      <c r="H62" s="3">
        <v>1075</v>
      </c>
    </row>
    <row r="63" spans="1:8" x14ac:dyDescent="0.2">
      <c r="A63" s="1" t="s">
        <v>8</v>
      </c>
      <c r="B63" s="1" t="s">
        <v>70</v>
      </c>
      <c r="C63" s="2">
        <v>3394126963</v>
      </c>
      <c r="D63" s="2">
        <v>490444050</v>
      </c>
      <c r="E63" s="2">
        <v>33718032</v>
      </c>
      <c r="F63" s="2">
        <v>939603</v>
      </c>
      <c r="G63" s="2">
        <v>34657635</v>
      </c>
      <c r="H63" s="3">
        <v>634</v>
      </c>
    </row>
    <row r="64" spans="1:8" x14ac:dyDescent="0.2">
      <c r="A64" s="1" t="s">
        <v>8</v>
      </c>
      <c r="B64" s="1" t="s">
        <v>71</v>
      </c>
      <c r="C64" s="2">
        <v>3448922934</v>
      </c>
      <c r="D64" s="2">
        <v>625431829</v>
      </c>
      <c r="E64" s="2">
        <v>43018066</v>
      </c>
      <c r="F64" s="2">
        <v>10390293</v>
      </c>
      <c r="G64" s="2">
        <v>53408359</v>
      </c>
      <c r="H64" s="3">
        <v>1203</v>
      </c>
    </row>
    <row r="65" spans="1:8" x14ac:dyDescent="0.2">
      <c r="A65" s="1" t="s">
        <v>8</v>
      </c>
      <c r="B65" s="1" t="s">
        <v>72</v>
      </c>
      <c r="C65" s="2">
        <v>377341</v>
      </c>
      <c r="D65" s="2">
        <v>371681</v>
      </c>
      <c r="E65" s="2">
        <v>25555</v>
      </c>
      <c r="F65" s="2">
        <v>747</v>
      </c>
      <c r="G65" s="2">
        <v>26302</v>
      </c>
      <c r="H65" s="3">
        <v>10</v>
      </c>
    </row>
    <row r="66" spans="1:8" x14ac:dyDescent="0.2">
      <c r="A66" s="1" t="s">
        <v>8</v>
      </c>
      <c r="B66" s="1" t="s">
        <v>73</v>
      </c>
      <c r="C66" s="2">
        <v>1110689538</v>
      </c>
      <c r="D66" s="2">
        <v>237994128</v>
      </c>
      <c r="E66" s="2">
        <v>16362100</v>
      </c>
      <c r="F66" s="2">
        <v>4781212</v>
      </c>
      <c r="G66" s="2">
        <v>21143312</v>
      </c>
      <c r="H66" s="3">
        <v>812</v>
      </c>
    </row>
    <row r="67" spans="1:8" x14ac:dyDescent="0.2">
      <c r="A67" s="1" t="s">
        <v>8</v>
      </c>
      <c r="B67" s="1" t="s">
        <v>74</v>
      </c>
      <c r="C67" s="2">
        <v>750246649</v>
      </c>
      <c r="D67" s="2">
        <v>18363059</v>
      </c>
      <c r="E67" s="2">
        <v>1262988</v>
      </c>
      <c r="F67" s="2">
        <v>1834384</v>
      </c>
      <c r="G67" s="2">
        <v>3097372</v>
      </c>
      <c r="H67" s="3">
        <v>399</v>
      </c>
    </row>
    <row r="68" spans="1:8" x14ac:dyDescent="0.2">
      <c r="A68" s="1" t="s">
        <v>8</v>
      </c>
      <c r="B68" s="1" t="s">
        <v>75</v>
      </c>
      <c r="C68" s="2">
        <v>2501335521</v>
      </c>
      <c r="D68" s="2">
        <v>10004265</v>
      </c>
      <c r="E68" s="2">
        <v>687785</v>
      </c>
      <c r="F68" s="2">
        <v>6266442</v>
      </c>
      <c r="G68" s="2">
        <v>6954227</v>
      </c>
      <c r="H68" s="3">
        <v>662</v>
      </c>
    </row>
    <row r="69" spans="1:8" x14ac:dyDescent="0.2">
      <c r="A69" s="1" t="s">
        <v>8</v>
      </c>
      <c r="B69" s="1" t="s">
        <v>76</v>
      </c>
      <c r="C69" s="2">
        <v>47258675</v>
      </c>
      <c r="D69" s="2">
        <v>33750119</v>
      </c>
      <c r="E69" s="2">
        <v>2443944</v>
      </c>
      <c r="F69" s="2">
        <v>214178</v>
      </c>
      <c r="G69" s="2">
        <v>2658122</v>
      </c>
      <c r="H69" s="3">
        <v>52</v>
      </c>
    </row>
    <row r="70" spans="1:8" x14ac:dyDescent="0.2">
      <c r="A70" s="1" t="s">
        <v>8</v>
      </c>
      <c r="B70" s="1" t="s">
        <v>77</v>
      </c>
      <c r="C70" s="2">
        <v>1440626878</v>
      </c>
      <c r="D70" s="2">
        <v>280033125</v>
      </c>
      <c r="E70" s="2">
        <v>19422209</v>
      </c>
      <c r="F70" s="2">
        <v>1475601</v>
      </c>
      <c r="G70" s="2">
        <v>20897810</v>
      </c>
      <c r="H70" s="3">
        <v>2989</v>
      </c>
    </row>
    <row r="71" spans="1:8" x14ac:dyDescent="0.2">
      <c r="A71" s="1" t="s">
        <v>8</v>
      </c>
      <c r="B71" s="1" t="s">
        <v>78</v>
      </c>
      <c r="C71" s="2">
        <v>2794415824</v>
      </c>
      <c r="D71" s="2">
        <v>1748694484</v>
      </c>
      <c r="E71" s="2">
        <v>147897167</v>
      </c>
      <c r="F71" s="2">
        <v>1189320</v>
      </c>
      <c r="G71" s="2">
        <v>149086487</v>
      </c>
      <c r="H71" s="3">
        <v>2022</v>
      </c>
    </row>
    <row r="72" spans="1:8" x14ac:dyDescent="0.2">
      <c r="A72" s="1" t="s">
        <v>8</v>
      </c>
      <c r="B72" s="1" t="s">
        <v>79</v>
      </c>
      <c r="C72" s="2">
        <v>7025249</v>
      </c>
      <c r="D72" s="2">
        <v>1792328</v>
      </c>
      <c r="E72" s="2">
        <v>123213</v>
      </c>
      <c r="F72" s="2">
        <v>358297</v>
      </c>
      <c r="G72" s="2">
        <v>481510</v>
      </c>
      <c r="H72" s="3">
        <v>29</v>
      </c>
    </row>
    <row r="73" spans="1:8" x14ac:dyDescent="0.2">
      <c r="A73" s="1" t="s">
        <v>8</v>
      </c>
      <c r="B73" s="1" t="s">
        <v>80</v>
      </c>
      <c r="C73" s="2">
        <v>17827032789</v>
      </c>
      <c r="D73" s="2">
        <v>1777904421</v>
      </c>
      <c r="E73" s="2">
        <v>122257675</v>
      </c>
      <c r="F73" s="2">
        <v>16323114</v>
      </c>
      <c r="G73" s="2">
        <v>138580789</v>
      </c>
      <c r="H73" s="3">
        <v>13625</v>
      </c>
    </row>
    <row r="74" spans="1:8" x14ac:dyDescent="0.2">
      <c r="A74" s="1" t="s">
        <v>8</v>
      </c>
      <c r="B74" s="1" t="s">
        <v>81</v>
      </c>
      <c r="C74" s="2">
        <v>1517194293</v>
      </c>
      <c r="D74" s="2">
        <v>68624991</v>
      </c>
      <c r="E74" s="2">
        <v>4753482</v>
      </c>
      <c r="F74" s="2">
        <v>1093074</v>
      </c>
      <c r="G74" s="2">
        <v>5846556</v>
      </c>
      <c r="H74" s="3">
        <v>270</v>
      </c>
    </row>
    <row r="75" spans="1:8" x14ac:dyDescent="0.2">
      <c r="A75" s="1" t="s">
        <v>8</v>
      </c>
      <c r="B75" s="1" t="s">
        <v>82</v>
      </c>
      <c r="C75" s="2">
        <v>7515012415</v>
      </c>
      <c r="D75" s="2">
        <v>2590764933</v>
      </c>
      <c r="E75" s="2">
        <v>178195317</v>
      </c>
      <c r="F75" s="2">
        <v>15329628</v>
      </c>
      <c r="G75" s="2">
        <v>193524945</v>
      </c>
      <c r="H75" s="3">
        <v>11131</v>
      </c>
    </row>
    <row r="76" spans="1:8" x14ac:dyDescent="0.2">
      <c r="A76" s="1" t="s">
        <v>8</v>
      </c>
      <c r="B76" s="1" t="s">
        <v>83</v>
      </c>
      <c r="C76" s="2">
        <v>1154051324</v>
      </c>
      <c r="D76" s="2">
        <v>43995311</v>
      </c>
      <c r="E76" s="2">
        <v>3024692</v>
      </c>
      <c r="F76" s="2">
        <v>750663</v>
      </c>
      <c r="G76" s="2">
        <v>3775355</v>
      </c>
      <c r="H76" s="3">
        <v>472</v>
      </c>
    </row>
    <row r="77" spans="1:8" x14ac:dyDescent="0.2">
      <c r="A77" s="1" t="s">
        <v>8</v>
      </c>
      <c r="B77" s="1" t="s">
        <v>84</v>
      </c>
      <c r="C77" s="2">
        <v>2096655522</v>
      </c>
      <c r="D77" s="2">
        <v>115187691</v>
      </c>
      <c r="E77" s="2">
        <v>7929264</v>
      </c>
      <c r="F77" s="2">
        <v>320262</v>
      </c>
      <c r="G77" s="2">
        <v>8249526</v>
      </c>
      <c r="H77" s="3">
        <v>1560</v>
      </c>
    </row>
    <row r="78" spans="1:8" x14ac:dyDescent="0.2">
      <c r="A78" s="1" t="s">
        <v>8</v>
      </c>
      <c r="B78" s="1" t="s">
        <v>85</v>
      </c>
      <c r="C78" s="2">
        <v>9481578709</v>
      </c>
      <c r="D78" s="2">
        <v>142810785</v>
      </c>
      <c r="E78" s="2">
        <v>9818750</v>
      </c>
      <c r="F78" s="2">
        <v>12235567</v>
      </c>
      <c r="G78" s="2">
        <v>22054317</v>
      </c>
      <c r="H78" s="3">
        <v>5713</v>
      </c>
    </row>
    <row r="79" spans="1:8" x14ac:dyDescent="0.2">
      <c r="A79" s="1" t="s">
        <v>8</v>
      </c>
      <c r="B79" s="1" t="s">
        <v>86</v>
      </c>
      <c r="C79" s="2">
        <v>5963130395</v>
      </c>
      <c r="D79" s="2">
        <v>86670939</v>
      </c>
      <c r="E79" s="2">
        <v>5958636</v>
      </c>
      <c r="F79" s="2">
        <v>1202837</v>
      </c>
      <c r="G79" s="2">
        <v>7161473</v>
      </c>
      <c r="H79" s="3">
        <v>157</v>
      </c>
    </row>
    <row r="80" spans="1:8" x14ac:dyDescent="0.2">
      <c r="A80" s="1" t="s">
        <v>8</v>
      </c>
      <c r="B80" s="1" t="s">
        <v>87</v>
      </c>
      <c r="C80" s="2">
        <v>1108728313</v>
      </c>
      <c r="D80" s="2">
        <v>17584305</v>
      </c>
      <c r="E80" s="2">
        <v>1218933</v>
      </c>
      <c r="F80" s="2">
        <v>198442</v>
      </c>
      <c r="G80" s="2">
        <v>1417375</v>
      </c>
      <c r="H80" s="3">
        <v>609</v>
      </c>
    </row>
    <row r="81" spans="1:8" x14ac:dyDescent="0.2">
      <c r="A81" s="1" t="s">
        <v>8</v>
      </c>
      <c r="B81" s="1" t="s">
        <v>88</v>
      </c>
      <c r="C81" s="2">
        <v>450772285</v>
      </c>
      <c r="D81" s="2">
        <v>19066585</v>
      </c>
      <c r="E81" s="2">
        <v>1313841</v>
      </c>
      <c r="F81" s="2">
        <v>124528</v>
      </c>
      <c r="G81" s="2">
        <v>1438369</v>
      </c>
      <c r="H81" s="3">
        <v>552</v>
      </c>
    </row>
    <row r="82" spans="1:8" x14ac:dyDescent="0.2">
      <c r="A82" s="1" t="s">
        <v>8</v>
      </c>
      <c r="B82" s="1" t="s">
        <v>89</v>
      </c>
      <c r="C82" s="2">
        <v>668247257</v>
      </c>
      <c r="D82" s="2">
        <v>535340878</v>
      </c>
      <c r="E82" s="2">
        <v>37071265</v>
      </c>
      <c r="F82" s="2">
        <v>748622</v>
      </c>
      <c r="G82" s="2">
        <v>37819887</v>
      </c>
      <c r="H82" s="3">
        <v>3547</v>
      </c>
    </row>
    <row r="83" spans="1:8" x14ac:dyDescent="0.2">
      <c r="A83" s="1" t="s">
        <v>8</v>
      </c>
      <c r="B83" s="1" t="s">
        <v>90</v>
      </c>
      <c r="C83" s="2">
        <v>46639040</v>
      </c>
      <c r="D83" s="2">
        <v>35442012</v>
      </c>
      <c r="E83" s="2">
        <v>2445860</v>
      </c>
      <c r="F83" s="2">
        <v>36595</v>
      </c>
      <c r="G83" s="2">
        <v>2482455</v>
      </c>
      <c r="H83" s="3">
        <v>195</v>
      </c>
    </row>
    <row r="84" spans="1:8" x14ac:dyDescent="0.2">
      <c r="A84" s="1" t="s">
        <v>8</v>
      </c>
      <c r="B84" s="1" t="s">
        <v>91</v>
      </c>
      <c r="C84" s="2">
        <v>2256753940</v>
      </c>
      <c r="D84" s="2">
        <v>1826042094</v>
      </c>
      <c r="E84" s="2">
        <v>125943633</v>
      </c>
      <c r="F84" s="2">
        <v>1490929</v>
      </c>
      <c r="G84" s="2">
        <v>127434562</v>
      </c>
      <c r="H84" s="3">
        <v>2529</v>
      </c>
    </row>
    <row r="85" spans="1:8" x14ac:dyDescent="0.2">
      <c r="A85" s="1" t="s">
        <v>8</v>
      </c>
      <c r="B85" s="1" t="s">
        <v>92</v>
      </c>
      <c r="C85" s="2">
        <v>2709617931</v>
      </c>
      <c r="D85" s="2">
        <v>2435917080</v>
      </c>
      <c r="E85" s="2">
        <v>170033561</v>
      </c>
      <c r="F85" s="2">
        <v>2014707</v>
      </c>
      <c r="G85" s="2">
        <v>172048268</v>
      </c>
      <c r="H85" s="3">
        <v>2579</v>
      </c>
    </row>
    <row r="86" spans="1:8" x14ac:dyDescent="0.2">
      <c r="A86" s="1" t="s">
        <v>8</v>
      </c>
      <c r="B86" s="1" t="s">
        <v>93</v>
      </c>
      <c r="C86" s="2">
        <v>10342987720</v>
      </c>
      <c r="D86" s="2">
        <v>9699220474</v>
      </c>
      <c r="E86" s="2">
        <v>703367942</v>
      </c>
      <c r="F86" s="2">
        <v>7215343</v>
      </c>
      <c r="G86" s="2">
        <v>710583285</v>
      </c>
      <c r="H86" s="3">
        <v>11980</v>
      </c>
    </row>
    <row r="87" spans="1:8" x14ac:dyDescent="0.2">
      <c r="A87" s="1" t="s">
        <v>8</v>
      </c>
      <c r="B87" s="1" t="s">
        <v>94</v>
      </c>
      <c r="C87" s="2">
        <v>3943432089</v>
      </c>
      <c r="D87" s="2">
        <v>1552303147</v>
      </c>
      <c r="E87" s="2">
        <v>106747388</v>
      </c>
      <c r="F87" s="2">
        <v>3524911</v>
      </c>
      <c r="G87" s="2">
        <v>110272299</v>
      </c>
      <c r="H87" s="3">
        <v>8474</v>
      </c>
    </row>
    <row r="88" spans="1:8" x14ac:dyDescent="0.2">
      <c r="A88" s="1" t="s">
        <v>8</v>
      </c>
      <c r="B88" s="1" t="s">
        <v>95</v>
      </c>
      <c r="C88" s="2">
        <v>2199486190</v>
      </c>
      <c r="D88" s="2">
        <v>1002564531</v>
      </c>
      <c r="E88" s="2">
        <v>68989147</v>
      </c>
      <c r="F88" s="2">
        <v>2603260</v>
      </c>
      <c r="G88" s="2">
        <v>71592407</v>
      </c>
      <c r="H88" s="3">
        <v>9150</v>
      </c>
    </row>
    <row r="89" spans="1:8" x14ac:dyDescent="0.2">
      <c r="A89" s="1" t="s">
        <v>8</v>
      </c>
      <c r="B89" s="1" t="s">
        <v>96</v>
      </c>
      <c r="C89" s="2">
        <v>905473343</v>
      </c>
      <c r="D89" s="2">
        <v>203387618</v>
      </c>
      <c r="E89" s="2">
        <v>15923352</v>
      </c>
      <c r="F89" s="2">
        <v>349206</v>
      </c>
      <c r="G89" s="2">
        <v>16272558</v>
      </c>
      <c r="H89" s="3">
        <v>2270</v>
      </c>
    </row>
    <row r="90" spans="1:8" x14ac:dyDescent="0.2">
      <c r="A90" s="1" t="s">
        <v>8</v>
      </c>
      <c r="B90" s="1" t="s">
        <v>97</v>
      </c>
      <c r="C90" s="2">
        <v>5385080</v>
      </c>
      <c r="D90" s="2">
        <v>1650721</v>
      </c>
      <c r="E90" s="2">
        <v>113492</v>
      </c>
      <c r="F90" s="2">
        <v>10506</v>
      </c>
      <c r="G90" s="2">
        <v>123998</v>
      </c>
      <c r="H90" s="3">
        <v>65</v>
      </c>
    </row>
    <row r="91" spans="1:8" x14ac:dyDescent="0.2">
      <c r="A91" s="1" t="s">
        <v>8</v>
      </c>
      <c r="B91" s="1" t="s">
        <v>98</v>
      </c>
      <c r="C91" s="2">
        <v>2235366752</v>
      </c>
      <c r="D91" s="2">
        <v>275331159</v>
      </c>
      <c r="E91" s="2">
        <v>19072977</v>
      </c>
      <c r="F91" s="2">
        <v>25706520</v>
      </c>
      <c r="G91" s="2">
        <v>44779497</v>
      </c>
      <c r="H91" s="3">
        <v>711</v>
      </c>
    </row>
    <row r="92" spans="1:8" x14ac:dyDescent="0.2">
      <c r="A92" s="1" t="s">
        <v>8</v>
      </c>
      <c r="B92" s="1" t="s">
        <v>99</v>
      </c>
      <c r="C92" s="2">
        <v>25844679</v>
      </c>
      <c r="D92" s="2">
        <v>1262990</v>
      </c>
      <c r="E92" s="2">
        <v>88142</v>
      </c>
      <c r="F92" s="2">
        <v>8711</v>
      </c>
      <c r="G92" s="2">
        <v>96853</v>
      </c>
      <c r="H92" s="3">
        <v>19</v>
      </c>
    </row>
    <row r="93" spans="1:8" x14ac:dyDescent="0.2">
      <c r="A93" s="1" t="s">
        <v>8</v>
      </c>
      <c r="B93" s="1" t="s">
        <v>100</v>
      </c>
      <c r="C93" s="2">
        <v>23397638</v>
      </c>
      <c r="D93" s="2">
        <v>1122583</v>
      </c>
      <c r="E93" s="2">
        <v>77178</v>
      </c>
      <c r="F93" s="2">
        <v>2677</v>
      </c>
      <c r="G93" s="2">
        <v>79855</v>
      </c>
      <c r="H93" s="3">
        <v>19</v>
      </c>
    </row>
    <row r="94" spans="1:8" x14ac:dyDescent="0.2">
      <c r="A94" s="1" t="s">
        <v>8</v>
      </c>
      <c r="B94" s="1" t="s">
        <v>101</v>
      </c>
      <c r="C94" s="2">
        <v>148820933</v>
      </c>
      <c r="D94" s="2">
        <v>76656326</v>
      </c>
      <c r="E94" s="2">
        <v>5270123</v>
      </c>
      <c r="F94" s="2">
        <v>34029</v>
      </c>
      <c r="G94" s="2">
        <v>5304152</v>
      </c>
      <c r="H94" s="3">
        <v>55</v>
      </c>
    </row>
    <row r="95" spans="1:8" x14ac:dyDescent="0.2">
      <c r="A95" s="1" t="s">
        <v>8</v>
      </c>
      <c r="B95" s="1" t="s">
        <v>102</v>
      </c>
      <c r="C95" s="2">
        <v>532508</v>
      </c>
      <c r="D95" s="2">
        <v>103248</v>
      </c>
      <c r="E95" s="2">
        <v>7098</v>
      </c>
      <c r="F95" s="2">
        <v>1270</v>
      </c>
      <c r="G95" s="2">
        <v>8368</v>
      </c>
      <c r="H95" s="3">
        <v>5</v>
      </c>
    </row>
    <row r="96" spans="1:8" x14ac:dyDescent="0.2">
      <c r="A96" s="1" t="s">
        <v>8</v>
      </c>
      <c r="B96" s="1" t="s">
        <v>103</v>
      </c>
      <c r="C96" s="2">
        <v>73494071</v>
      </c>
      <c r="D96" s="2">
        <v>48405953</v>
      </c>
      <c r="E96" s="2">
        <v>3327910</v>
      </c>
      <c r="F96" s="2">
        <v>49938</v>
      </c>
      <c r="G96" s="2">
        <v>3377848</v>
      </c>
      <c r="H96" s="3">
        <v>20</v>
      </c>
    </row>
    <row r="97" spans="1:8" x14ac:dyDescent="0.2">
      <c r="A97" s="1" t="s">
        <v>8</v>
      </c>
      <c r="B97" s="1" t="s">
        <v>104</v>
      </c>
      <c r="C97" s="2">
        <v>1555065</v>
      </c>
      <c r="D97" s="2">
        <v>62480</v>
      </c>
      <c r="E97" s="2">
        <v>4695</v>
      </c>
      <c r="F97" s="2">
        <v>0</v>
      </c>
      <c r="G97" s="2">
        <v>4695</v>
      </c>
      <c r="H97" s="3">
        <v>10</v>
      </c>
    </row>
    <row r="98" spans="1:8" x14ac:dyDescent="0.2">
      <c r="A98" s="1" t="s">
        <v>8</v>
      </c>
      <c r="B98" s="1" t="s">
        <v>105</v>
      </c>
      <c r="C98" s="2">
        <v>20363697</v>
      </c>
      <c r="D98" s="2">
        <v>18563166</v>
      </c>
      <c r="E98" s="2">
        <v>1276214</v>
      </c>
      <c r="F98" s="2">
        <v>84</v>
      </c>
      <c r="G98" s="2">
        <v>1276298</v>
      </c>
      <c r="H98" s="3">
        <v>71</v>
      </c>
    </row>
    <row r="99" spans="1:8" x14ac:dyDescent="0.2">
      <c r="C99" s="2">
        <f>SUM($C$2:C98)</f>
        <v>380964484160</v>
      </c>
      <c r="D99" s="2">
        <f>SUM($D$2:D98)</f>
        <v>83267569534</v>
      </c>
      <c r="E99" s="2">
        <f>SUM($E$2:E98)</f>
        <v>5844654619</v>
      </c>
      <c r="F99" s="2">
        <f>SUM($F$2:F98)</f>
        <v>376465216</v>
      </c>
      <c r="G99" s="2">
        <f>SUM($G$2:G98)</f>
        <v>6221119835</v>
      </c>
      <c r="H99" s="3">
        <f>SUM($H$2:H98)</f>
        <v>170550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MN STATE BY 3-DIGIT INDUSTRY CODE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MN STATE BY 3-DIGIT INDUSTRY CO</vt:lpstr>
      <vt:lpstr>MN_STATE_BY_3_DIGIT_INDUSTRY_CO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2020-01-15T17:19:05Z</cp:lastPrinted>
  <dcterms:created xsi:type="dcterms:W3CDTF">2011-02-11T15:45:55Z</dcterms:created>
  <dcterms:modified xsi:type="dcterms:W3CDTF">2020-01-15T17:20:57Z</dcterms:modified>
</cp:coreProperties>
</file>