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Z NON-MINNESOTA - CITY BY INDUS" sheetId="1" r:id="rId1"/>
  </sheets>
  <definedNames>
    <definedName name="Z_NON_MINNESOTA___CITY_BY_INDUS">'Z NON-MINNESOTA - CITY BY INDUS'!$A$1:$I$85</definedName>
  </definedNames>
  <calcPr calcId="162913"/>
</workbook>
</file>

<file path=xl/calcChain.xml><?xml version="1.0" encoding="utf-8"?>
<calcChain xmlns="http://schemas.openxmlformats.org/spreadsheetml/2006/main">
  <c r="I86" i="1" l="1"/>
  <c r="H86" i="1"/>
  <c r="G86" i="1"/>
  <c r="F86" i="1"/>
  <c r="E86" i="1"/>
  <c r="D86" i="1"/>
</calcChain>
</file>

<file path=xl/sharedStrings.xml><?xml version="1.0" encoding="utf-8"?>
<sst xmlns="http://schemas.openxmlformats.org/spreadsheetml/2006/main" count="263" uniqueCount="97">
  <si>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</si>
  <si>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</si>
  <si>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</si>
  <si>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</si>
  <si>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</si>
  <si>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</si>
  <si>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</si>
  <si>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</si>
  <si>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</si>
  <si>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</si>
  <si>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Z NON-MINNESOTA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</si>
  <si>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</si>
  <si>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</si>
  <si>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</si>
  <si>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</si>
  <si>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</si>
  <si>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</si>
  <si>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</si>
  <si>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</si>
  <si>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</si>
  <si>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</si>
  <si>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</si>
  <si>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</si>
  <si>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</si>
  <si>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</si>
  <si>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</si>
  <si>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</si>
  <si>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</si>
  <si>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</si>
  <si>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</si>
  <si>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</si>
  <si>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</si>
  <si>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</si>
  <si>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</si>
  <si>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</si>
  <si>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</si>
  <si>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</si>
  <si>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</si>
  <si>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</si>
  <si>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</si>
  <si>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</si>
  <si>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</si>
  <si>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</si>
  <si>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</si>
  <si>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</si>
  <si>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</si>
  <si>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</si>
  <si>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</si>
  <si>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</si>
  <si>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</si>
  <si>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</si>
  <si>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</si>
  <si>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</si>
  <si>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</si>
  <si>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</si>
  <si>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</si>
  <si>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</si>
  <si>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</si>
  <si>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</si>
  <si>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482 TRANSPORTATION -RAIL</t>
  </si>
  <si>
    <t>484 TRANSPORTATION -TRUCK</t>
  </si>
  <si>
    <t>485 TRANSPORTATION -TRANSIT</t>
  </si>
  <si>
    <t>486 TRANSPORTATION -PIPELINE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</si>
  <si>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</si>
  <si>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</si>
  <si>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</si>
  <si>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</si>
  <si>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</si>
  <si>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</si>
  <si>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</si>
  <si>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</si>
  <si>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</si>
  <si>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</si>
  <si>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</si>
  <si>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</si>
  <si>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</si>
  <si>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</si>
  <si>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</si>
  <si>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</si>
  <si>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</si>
  <si>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</si>
  <si>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</si>
  <si>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</si>
  <si>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</si>
  <si>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</si>
  <si>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</si>
  <si>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</si>
  <si>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</si>
  <si>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</si>
  <si>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</si>
  <si>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</si>
  <si>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</si>
  <si>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</si>
  <si>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</si>
  <si>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</si>
  <si>
    <t xml:space="preserve">NON-MINNESOTA includes businesses where the zip code and the state indicated the business was not in MN.  This includes </t>
  </si>
  <si>
    <t>all Non- Minnesota businesses, whether they were in a city or rural area.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</si>
</sst>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0" fontId="2" fillId="0" borderId="0" xfId="0" quotePrefix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6.85546875" style="1" bestFit="1" customWidth="1"/>
    <col min="3" max="3" width="31.7109375" style="1" bestFit="1" customWidth="1"/>
    <col min="4" max="4" width="14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72367033</v>
      </c>
      <c r="E2" s="2">
        <v>1296944</v>
      </c>
      <c r="F2" s="2">
        <v>90385</v>
      </c>
      <c r="G2" s="2">
        <v>39983</v>
      </c>
      <c r="H2" s="2">
        <v>130368</v>
      </c>
      <c r="I2" s="3">
        <v>28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6614202</v>
      </c>
      <c r="E3" s="2">
        <v>184099</v>
      </c>
      <c r="F3" s="2">
        <v>12659</v>
      </c>
      <c r="G3" s="2">
        <v>9183</v>
      </c>
      <c r="H3" s="2">
        <v>21842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751785</v>
      </c>
      <c r="E4" s="2">
        <v>212620</v>
      </c>
      <c r="F4" s="2">
        <v>14617</v>
      </c>
      <c r="G4" s="2">
        <v>820</v>
      </c>
      <c r="H4" s="2">
        <v>15437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22223030</v>
      </c>
      <c r="E5" s="2">
        <v>11215</v>
      </c>
      <c r="F5" s="2">
        <v>772</v>
      </c>
      <c r="G5" s="2">
        <v>17188</v>
      </c>
      <c r="H5" s="2">
        <v>17960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313621828</v>
      </c>
      <c r="E6" s="2">
        <v>1759497</v>
      </c>
      <c r="F6" s="2">
        <v>120959</v>
      </c>
      <c r="G6" s="2">
        <v>15725</v>
      </c>
      <c r="H6" s="2">
        <v>136684</v>
      </c>
      <c r="I6" s="3">
        <v>40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185381035</v>
      </c>
      <c r="E7" s="2">
        <v>33953013</v>
      </c>
      <c r="F7" s="2">
        <v>2334272</v>
      </c>
      <c r="G7" s="2">
        <v>2043951</v>
      </c>
      <c r="H7" s="2">
        <v>4378223</v>
      </c>
      <c r="I7" s="3">
        <v>25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1656121</v>
      </c>
      <c r="E8" s="2">
        <v>382975</v>
      </c>
      <c r="F8" s="2">
        <v>26331</v>
      </c>
      <c r="G8" s="2">
        <v>9460</v>
      </c>
      <c r="H8" s="2">
        <v>35791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2664593250</v>
      </c>
      <c r="E9" s="2">
        <v>147624593</v>
      </c>
      <c r="F9" s="2">
        <v>10149187</v>
      </c>
      <c r="G9" s="2">
        <v>1674488</v>
      </c>
      <c r="H9" s="2">
        <v>11823675</v>
      </c>
      <c r="I9" s="3">
        <v>51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426930711</v>
      </c>
      <c r="E10" s="2">
        <v>17651300</v>
      </c>
      <c r="F10" s="2">
        <v>1213536</v>
      </c>
      <c r="G10" s="2">
        <v>992678</v>
      </c>
      <c r="H10" s="2">
        <v>2206214</v>
      </c>
      <c r="I10" s="3">
        <v>230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446463119</v>
      </c>
      <c r="E11" s="2">
        <v>31794347</v>
      </c>
      <c r="F11" s="2">
        <v>2185865</v>
      </c>
      <c r="G11" s="2">
        <v>3067222</v>
      </c>
      <c r="H11" s="2">
        <v>5253087</v>
      </c>
      <c r="I11" s="3">
        <v>130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607607789</v>
      </c>
      <c r="E12" s="2">
        <v>111958861</v>
      </c>
      <c r="F12" s="2">
        <v>7697307</v>
      </c>
      <c r="G12" s="2">
        <v>5066491</v>
      </c>
      <c r="H12" s="2">
        <v>12763798</v>
      </c>
      <c r="I12" s="3">
        <v>872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1144026896</v>
      </c>
      <c r="E13" s="2">
        <v>6578448</v>
      </c>
      <c r="F13" s="2">
        <v>453520</v>
      </c>
      <c r="G13" s="2">
        <v>364804</v>
      </c>
      <c r="H13" s="2">
        <v>818324</v>
      </c>
      <c r="I13" s="3">
        <v>121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485140587</v>
      </c>
      <c r="E14" s="2">
        <v>4953092</v>
      </c>
      <c r="F14" s="2">
        <v>395456</v>
      </c>
      <c r="G14" s="2">
        <v>147078</v>
      </c>
      <c r="H14" s="2">
        <v>542534</v>
      </c>
      <c r="I14" s="3">
        <v>89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90841026</v>
      </c>
      <c r="E15" s="2">
        <v>7455893</v>
      </c>
      <c r="F15" s="2">
        <v>512592</v>
      </c>
      <c r="G15" s="2">
        <v>3138</v>
      </c>
      <c r="H15" s="2">
        <v>515730</v>
      </c>
      <c r="I15" s="3">
        <v>34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155879361</v>
      </c>
      <c r="E16" s="2">
        <v>8775452</v>
      </c>
      <c r="F16" s="2">
        <v>603306</v>
      </c>
      <c r="G16" s="2">
        <v>16850</v>
      </c>
      <c r="H16" s="2">
        <v>620156</v>
      </c>
      <c r="I16" s="3">
        <v>62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66788688</v>
      </c>
      <c r="E17" s="2">
        <v>915133</v>
      </c>
      <c r="F17" s="2">
        <v>62918</v>
      </c>
      <c r="G17" s="2">
        <v>20821</v>
      </c>
      <c r="H17" s="2">
        <v>83739</v>
      </c>
      <c r="I17" s="3">
        <v>43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15214015</v>
      </c>
      <c r="E18" s="2">
        <v>506825</v>
      </c>
      <c r="F18" s="2">
        <v>34845</v>
      </c>
      <c r="G18" s="2">
        <v>121</v>
      </c>
      <c r="H18" s="2">
        <v>34966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473018816</v>
      </c>
      <c r="E19" s="2">
        <v>78418805</v>
      </c>
      <c r="F19" s="2">
        <v>5319059</v>
      </c>
      <c r="G19" s="2">
        <v>131883</v>
      </c>
      <c r="H19" s="2">
        <v>5450942</v>
      </c>
      <c r="I19" s="3">
        <v>134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583247309</v>
      </c>
      <c r="E20" s="2">
        <v>8752007</v>
      </c>
      <c r="F20" s="2">
        <v>601701</v>
      </c>
      <c r="G20" s="2">
        <v>329033</v>
      </c>
      <c r="H20" s="2">
        <v>930734</v>
      </c>
      <c r="I20" s="3">
        <v>59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334828416</v>
      </c>
      <c r="E21" s="2">
        <v>95948689</v>
      </c>
      <c r="F21" s="2">
        <v>6596988</v>
      </c>
      <c r="G21" s="2">
        <v>166198</v>
      </c>
      <c r="H21" s="2">
        <v>6763186</v>
      </c>
      <c r="I21" s="3">
        <v>192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462418453</v>
      </c>
      <c r="E22" s="2">
        <v>57868634</v>
      </c>
      <c r="F22" s="2">
        <v>3978478</v>
      </c>
      <c r="G22" s="2">
        <v>7674</v>
      </c>
      <c r="H22" s="2">
        <v>3986152</v>
      </c>
      <c r="I22" s="3">
        <v>27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1902886130</v>
      </c>
      <c r="E23" s="2">
        <v>77105104</v>
      </c>
      <c r="F23" s="2">
        <v>5301003</v>
      </c>
      <c r="G23" s="2">
        <v>529779</v>
      </c>
      <c r="H23" s="2">
        <v>5830782</v>
      </c>
      <c r="I23" s="3">
        <v>320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810072628</v>
      </c>
      <c r="E24" s="2">
        <v>72253092</v>
      </c>
      <c r="F24" s="2">
        <v>4967388</v>
      </c>
      <c r="G24" s="2">
        <v>140755</v>
      </c>
      <c r="H24" s="2">
        <v>5108143</v>
      </c>
      <c r="I24" s="3">
        <v>179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223831069</v>
      </c>
      <c r="E25" s="2">
        <v>48258514</v>
      </c>
      <c r="F25" s="2">
        <v>3317767</v>
      </c>
      <c r="G25" s="2">
        <v>206184</v>
      </c>
      <c r="H25" s="2">
        <v>3523951</v>
      </c>
      <c r="I25" s="3">
        <v>139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562120975</v>
      </c>
      <c r="E26" s="2">
        <v>24466396</v>
      </c>
      <c r="F26" s="2">
        <v>1682073</v>
      </c>
      <c r="G26" s="2">
        <v>134837</v>
      </c>
      <c r="H26" s="2">
        <v>1816910</v>
      </c>
      <c r="I26" s="3">
        <v>67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1452249822</v>
      </c>
      <c r="E27" s="2">
        <v>170688087</v>
      </c>
      <c r="F27" s="2">
        <v>11734790</v>
      </c>
      <c r="G27" s="2">
        <v>557038</v>
      </c>
      <c r="H27" s="2">
        <v>12291828</v>
      </c>
      <c r="I27" s="3">
        <v>456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2941193539</v>
      </c>
      <c r="E28" s="2">
        <v>226584514</v>
      </c>
      <c r="F28" s="2">
        <v>15577707</v>
      </c>
      <c r="G28" s="2">
        <v>4254407</v>
      </c>
      <c r="H28" s="2">
        <v>19832114</v>
      </c>
      <c r="I28" s="3">
        <v>700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1662218011</v>
      </c>
      <c r="E29" s="2">
        <v>203837756</v>
      </c>
      <c r="F29" s="2">
        <v>14013840</v>
      </c>
      <c r="G29" s="2">
        <v>919962</v>
      </c>
      <c r="H29" s="2">
        <v>14933802</v>
      </c>
      <c r="I29" s="3">
        <v>423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1744830047</v>
      </c>
      <c r="E30" s="2">
        <v>113539177</v>
      </c>
      <c r="F30" s="2">
        <v>7805845</v>
      </c>
      <c r="G30" s="2">
        <v>1951042</v>
      </c>
      <c r="H30" s="2">
        <v>9756887</v>
      </c>
      <c r="I30" s="3">
        <v>310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741350145</v>
      </c>
      <c r="E31" s="2">
        <v>23521031</v>
      </c>
      <c r="F31" s="2">
        <v>1617076</v>
      </c>
      <c r="G31" s="2">
        <v>19957</v>
      </c>
      <c r="H31" s="2">
        <v>1637033</v>
      </c>
      <c r="I31" s="3">
        <v>86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406592805</v>
      </c>
      <c r="E32" s="2">
        <v>87922988</v>
      </c>
      <c r="F32" s="2">
        <v>6044700</v>
      </c>
      <c r="G32" s="2">
        <v>287867</v>
      </c>
      <c r="H32" s="2">
        <v>6332567</v>
      </c>
      <c r="I32" s="3">
        <v>186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3478975354</v>
      </c>
      <c r="E33" s="2">
        <v>207685779</v>
      </c>
      <c r="F33" s="2">
        <v>14278427</v>
      </c>
      <c r="G33" s="2">
        <v>1859343</v>
      </c>
      <c r="H33" s="2">
        <v>16137770</v>
      </c>
      <c r="I33" s="3">
        <v>934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12853938017</v>
      </c>
      <c r="E34" s="2">
        <v>1207808528</v>
      </c>
      <c r="F34" s="2">
        <v>83036860</v>
      </c>
      <c r="G34" s="2">
        <v>4184046</v>
      </c>
      <c r="H34" s="2">
        <v>87220906</v>
      </c>
      <c r="I34" s="3">
        <v>2037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12140792175</v>
      </c>
      <c r="E35" s="2">
        <v>402637593</v>
      </c>
      <c r="F35" s="2">
        <v>27692121</v>
      </c>
      <c r="G35" s="2">
        <v>2959107</v>
      </c>
      <c r="H35" s="2">
        <v>30651228</v>
      </c>
      <c r="I35" s="3">
        <v>806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274054902</v>
      </c>
      <c r="E36" s="2">
        <v>21384059</v>
      </c>
      <c r="F36" s="2">
        <v>1470156</v>
      </c>
      <c r="G36" s="2">
        <v>13677</v>
      </c>
      <c r="H36" s="2">
        <v>1483833</v>
      </c>
      <c r="I36" s="3">
        <v>75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790218521</v>
      </c>
      <c r="E37" s="2">
        <v>53488118</v>
      </c>
      <c r="F37" s="2">
        <v>3679867</v>
      </c>
      <c r="G37" s="2">
        <v>439427</v>
      </c>
      <c r="H37" s="2">
        <v>4119294</v>
      </c>
      <c r="I37" s="3">
        <v>269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271718653</v>
      </c>
      <c r="E38" s="2">
        <v>122131728</v>
      </c>
      <c r="F38" s="2">
        <v>8396566</v>
      </c>
      <c r="G38" s="2">
        <v>225643</v>
      </c>
      <c r="H38" s="2">
        <v>8622209</v>
      </c>
      <c r="I38" s="3">
        <v>300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794522742</v>
      </c>
      <c r="E39" s="2">
        <v>249865310</v>
      </c>
      <c r="F39" s="2">
        <v>17178243</v>
      </c>
      <c r="G39" s="2">
        <v>116486</v>
      </c>
      <c r="H39" s="2">
        <v>17294729</v>
      </c>
      <c r="I39" s="3">
        <v>301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399681861</v>
      </c>
      <c r="E40" s="2">
        <v>152341286</v>
      </c>
      <c r="F40" s="2">
        <v>10473470</v>
      </c>
      <c r="G40" s="2">
        <v>863357</v>
      </c>
      <c r="H40" s="2">
        <v>11336827</v>
      </c>
      <c r="I40" s="3">
        <v>266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756514295</v>
      </c>
      <c r="E41" s="2">
        <v>33065879</v>
      </c>
      <c r="F41" s="2">
        <v>2330795</v>
      </c>
      <c r="G41" s="2">
        <v>92369</v>
      </c>
      <c r="H41" s="2">
        <v>2423164</v>
      </c>
      <c r="I41" s="3">
        <v>75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458171518</v>
      </c>
      <c r="E42" s="2">
        <v>102570623</v>
      </c>
      <c r="F42" s="2">
        <v>7051803</v>
      </c>
      <c r="G42" s="2">
        <v>43613</v>
      </c>
      <c r="H42" s="2">
        <v>7095416</v>
      </c>
      <c r="I42" s="3">
        <v>215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155318191</v>
      </c>
      <c r="E43" s="2">
        <v>1488169</v>
      </c>
      <c r="F43" s="2">
        <v>102310</v>
      </c>
      <c r="G43" s="2">
        <v>223848</v>
      </c>
      <c r="H43" s="2">
        <v>326158</v>
      </c>
      <c r="I43" s="3">
        <v>11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333672513</v>
      </c>
      <c r="E44" s="2">
        <v>39803312</v>
      </c>
      <c r="F44" s="2">
        <v>2736471</v>
      </c>
      <c r="G44" s="2">
        <v>73352</v>
      </c>
      <c r="H44" s="2">
        <v>2809823</v>
      </c>
      <c r="I44" s="3">
        <v>348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330684503</v>
      </c>
      <c r="E45" s="2">
        <v>134443323</v>
      </c>
      <c r="F45" s="2">
        <v>9242997</v>
      </c>
      <c r="G45" s="2">
        <v>76890</v>
      </c>
      <c r="H45" s="2">
        <v>9319887</v>
      </c>
      <c r="I45" s="3">
        <v>329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411773099</v>
      </c>
      <c r="E46" s="2">
        <v>180102346</v>
      </c>
      <c r="F46" s="2">
        <v>12382041</v>
      </c>
      <c r="G46" s="2">
        <v>4065</v>
      </c>
      <c r="H46" s="2">
        <v>12386106</v>
      </c>
      <c r="I46" s="3">
        <v>77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1063945017</v>
      </c>
      <c r="E47" s="2">
        <v>151622048</v>
      </c>
      <c r="F47" s="2">
        <v>10420670</v>
      </c>
      <c r="G47" s="2">
        <v>219382</v>
      </c>
      <c r="H47" s="2">
        <v>10640052</v>
      </c>
      <c r="I47" s="3">
        <v>1445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4575600848</v>
      </c>
      <c r="E48" s="2">
        <v>2456266751</v>
      </c>
      <c r="F48" s="2">
        <v>168873090</v>
      </c>
      <c r="G48" s="2">
        <v>1402707</v>
      </c>
      <c r="H48" s="2">
        <v>170275797</v>
      </c>
      <c r="I48" s="3">
        <v>2057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23165061</v>
      </c>
      <c r="E49" s="2">
        <v>7023889</v>
      </c>
      <c r="F49" s="2">
        <v>485700</v>
      </c>
      <c r="G49" s="2">
        <v>142075</v>
      </c>
      <c r="H49" s="2">
        <v>627775</v>
      </c>
      <c r="I49" s="3">
        <v>11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32245747</v>
      </c>
      <c r="E50" s="2">
        <v>2388712</v>
      </c>
      <c r="F50" s="2">
        <v>164224</v>
      </c>
      <c r="G50" s="2">
        <v>1786191</v>
      </c>
      <c r="H50" s="2">
        <v>1950415</v>
      </c>
      <c r="I50" s="3">
        <v>10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129189011</v>
      </c>
      <c r="E51" s="2">
        <v>23330712</v>
      </c>
      <c r="F51" s="2">
        <v>1603991</v>
      </c>
      <c r="G51" s="2">
        <v>284150</v>
      </c>
      <c r="H51" s="2">
        <v>1888141</v>
      </c>
      <c r="I51" s="3">
        <v>153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312074</v>
      </c>
      <c r="E52" s="2">
        <v>42039</v>
      </c>
      <c r="F52" s="2">
        <v>2889</v>
      </c>
      <c r="G52" s="2">
        <v>1227</v>
      </c>
      <c r="H52" s="2">
        <v>4116</v>
      </c>
      <c r="I52" s="3">
        <v>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78851203</v>
      </c>
      <c r="E53" s="2">
        <v>36127</v>
      </c>
      <c r="F53" s="2">
        <v>2484</v>
      </c>
      <c r="G53" s="2">
        <v>521454</v>
      </c>
      <c r="H53" s="2">
        <v>523938</v>
      </c>
      <c r="I53" s="3">
        <v>10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126898083</v>
      </c>
      <c r="E54" s="2">
        <v>35013728</v>
      </c>
      <c r="F54" s="2">
        <v>2407191</v>
      </c>
      <c r="G54" s="2">
        <v>67900</v>
      </c>
      <c r="H54" s="2">
        <v>2475091</v>
      </c>
      <c r="I54" s="3">
        <v>60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3643602</v>
      </c>
      <c r="E55" s="2">
        <v>473595</v>
      </c>
      <c r="F55" s="2">
        <v>32561</v>
      </c>
      <c r="G55" s="2">
        <v>27379</v>
      </c>
      <c r="H55" s="2">
        <v>59940</v>
      </c>
      <c r="I55" s="3">
        <v>9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14885457</v>
      </c>
      <c r="E56" s="2">
        <v>628890</v>
      </c>
      <c r="F56" s="2">
        <v>43238</v>
      </c>
      <c r="G56" s="2">
        <v>5612</v>
      </c>
      <c r="H56" s="2">
        <v>48850</v>
      </c>
      <c r="I56" s="3">
        <v>13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1745537535</v>
      </c>
      <c r="E57" s="2">
        <v>417999737</v>
      </c>
      <c r="F57" s="2">
        <v>28737495</v>
      </c>
      <c r="G57" s="2">
        <v>193082</v>
      </c>
      <c r="H57" s="2">
        <v>28930577</v>
      </c>
      <c r="I57" s="3">
        <v>397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41157325</v>
      </c>
      <c r="E58" s="2">
        <v>4704151</v>
      </c>
      <c r="F58" s="2">
        <v>323412</v>
      </c>
      <c r="G58" s="2">
        <v>4596</v>
      </c>
      <c r="H58" s="2">
        <v>328008</v>
      </c>
      <c r="I58" s="3">
        <v>28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1281030798</v>
      </c>
      <c r="E59" s="2">
        <v>1226017540</v>
      </c>
      <c r="F59" s="2">
        <v>84288716</v>
      </c>
      <c r="G59" s="2">
        <v>1307773</v>
      </c>
      <c r="H59" s="2">
        <v>85596489</v>
      </c>
      <c r="I59" s="3">
        <v>26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1850912875</v>
      </c>
      <c r="E60" s="2">
        <v>1676927768</v>
      </c>
      <c r="F60" s="2">
        <v>115288804</v>
      </c>
      <c r="G60" s="2">
        <v>2523722</v>
      </c>
      <c r="H60" s="2">
        <v>117812526</v>
      </c>
      <c r="I60" s="3">
        <v>418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2129895045</v>
      </c>
      <c r="E61" s="2">
        <v>339474427</v>
      </c>
      <c r="F61" s="2">
        <v>23338883</v>
      </c>
      <c r="G61" s="2">
        <v>108818</v>
      </c>
      <c r="H61" s="2">
        <v>23447701</v>
      </c>
      <c r="I61" s="3">
        <v>254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1396297474</v>
      </c>
      <c r="E62" s="2">
        <v>308999071</v>
      </c>
      <c r="F62" s="2">
        <v>21243677</v>
      </c>
      <c r="G62" s="2">
        <v>387782</v>
      </c>
      <c r="H62" s="2">
        <v>21631459</v>
      </c>
      <c r="I62" s="3">
        <v>261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343659339</v>
      </c>
      <c r="E63" s="2">
        <v>75279179</v>
      </c>
      <c r="F63" s="2">
        <v>5175439</v>
      </c>
      <c r="G63" s="2">
        <v>2326833</v>
      </c>
      <c r="H63" s="2">
        <v>7502272</v>
      </c>
      <c r="I63" s="3">
        <v>179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146799698</v>
      </c>
      <c r="E64" s="2">
        <v>7058198</v>
      </c>
      <c r="F64" s="2">
        <v>485248</v>
      </c>
      <c r="G64" s="2">
        <v>179242</v>
      </c>
      <c r="H64" s="2">
        <v>664490</v>
      </c>
      <c r="I64" s="3">
        <v>51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207112277</v>
      </c>
      <c r="E65" s="2">
        <v>20476102</v>
      </c>
      <c r="F65" s="2">
        <v>1407736</v>
      </c>
      <c r="G65" s="2">
        <v>914341</v>
      </c>
      <c r="H65" s="2">
        <v>2322077</v>
      </c>
      <c r="I65" s="3">
        <v>106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29269501</v>
      </c>
      <c r="E66" s="2">
        <v>26237194</v>
      </c>
      <c r="F66" s="2">
        <v>1943126</v>
      </c>
      <c r="G66" s="2">
        <v>32625</v>
      </c>
      <c r="H66" s="2">
        <v>1975751</v>
      </c>
      <c r="I66" s="3">
        <v>12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197116997</v>
      </c>
      <c r="E67" s="2">
        <v>25438510</v>
      </c>
      <c r="F67" s="2">
        <v>1748291</v>
      </c>
      <c r="G67" s="2">
        <v>303949</v>
      </c>
      <c r="H67" s="2">
        <v>2052240</v>
      </c>
      <c r="I67" s="3">
        <v>121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1125375212</v>
      </c>
      <c r="E68" s="2">
        <v>741740412</v>
      </c>
      <c r="F68" s="2">
        <v>51546539</v>
      </c>
      <c r="G68" s="2">
        <v>239549</v>
      </c>
      <c r="H68" s="2">
        <v>51786088</v>
      </c>
      <c r="I68" s="3">
        <v>513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665439</v>
      </c>
      <c r="E69" s="2">
        <v>552544</v>
      </c>
      <c r="F69" s="2">
        <v>37989</v>
      </c>
      <c r="G69" s="2">
        <v>0</v>
      </c>
      <c r="H69" s="2">
        <v>37989</v>
      </c>
      <c r="I69" s="3">
        <v>5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5134989852</v>
      </c>
      <c r="E70" s="2">
        <v>670886423</v>
      </c>
      <c r="F70" s="2">
        <v>46123475</v>
      </c>
      <c r="G70" s="2">
        <v>2250562</v>
      </c>
      <c r="H70" s="2">
        <v>48374037</v>
      </c>
      <c r="I70" s="3">
        <v>1850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535433352</v>
      </c>
      <c r="E71" s="2">
        <v>10679729</v>
      </c>
      <c r="F71" s="2">
        <v>734222</v>
      </c>
      <c r="G71" s="2">
        <v>62515</v>
      </c>
      <c r="H71" s="2">
        <v>796737</v>
      </c>
      <c r="I71" s="3">
        <v>60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1745748751</v>
      </c>
      <c r="E72" s="2">
        <v>540689522</v>
      </c>
      <c r="F72" s="2">
        <v>37172431</v>
      </c>
      <c r="G72" s="2">
        <v>2262553</v>
      </c>
      <c r="H72" s="2">
        <v>39434984</v>
      </c>
      <c r="I72" s="3">
        <v>961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36667665</v>
      </c>
      <c r="E73" s="2">
        <v>9451270</v>
      </c>
      <c r="F73" s="2">
        <v>649777</v>
      </c>
      <c r="G73" s="2">
        <v>96070</v>
      </c>
      <c r="H73" s="2">
        <v>745847</v>
      </c>
      <c r="I73" s="3">
        <v>54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153149672</v>
      </c>
      <c r="E74" s="2">
        <v>13838835</v>
      </c>
      <c r="F74" s="2">
        <v>951415</v>
      </c>
      <c r="G74" s="2">
        <v>86628</v>
      </c>
      <c r="H74" s="2">
        <v>1038043</v>
      </c>
      <c r="I74" s="3">
        <v>127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286657146</v>
      </c>
      <c r="E75" s="2">
        <v>14816095</v>
      </c>
      <c r="F75" s="2">
        <v>1018616</v>
      </c>
      <c r="G75" s="2">
        <v>343652</v>
      </c>
      <c r="H75" s="2">
        <v>1362268</v>
      </c>
      <c r="I75" s="3">
        <v>98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34723776</v>
      </c>
      <c r="E76" s="2">
        <v>249934</v>
      </c>
      <c r="F76" s="2">
        <v>17184</v>
      </c>
      <c r="G76" s="2">
        <v>1309</v>
      </c>
      <c r="H76" s="2">
        <v>18493</v>
      </c>
      <c r="I76" s="3">
        <v>12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3984612</v>
      </c>
      <c r="E77" s="2">
        <v>129963</v>
      </c>
      <c r="F77" s="2">
        <v>8934</v>
      </c>
      <c r="G77" s="2">
        <v>15066</v>
      </c>
      <c r="H77" s="2">
        <v>24000</v>
      </c>
      <c r="I77" s="3">
        <v>16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24769703</v>
      </c>
      <c r="E78" s="2">
        <v>20661484</v>
      </c>
      <c r="F78" s="2">
        <v>1420478</v>
      </c>
      <c r="G78" s="2">
        <v>226592</v>
      </c>
      <c r="H78" s="2">
        <v>1647070</v>
      </c>
      <c r="I78" s="3">
        <v>479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42209</v>
      </c>
      <c r="E79" s="2">
        <v>41704</v>
      </c>
      <c r="F79" s="2">
        <v>2868</v>
      </c>
      <c r="G79" s="2">
        <v>0</v>
      </c>
      <c r="H79" s="2">
        <v>2868</v>
      </c>
      <c r="I79" s="3">
        <v>7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57981373</v>
      </c>
      <c r="E80" s="2">
        <v>22920762</v>
      </c>
      <c r="F80" s="2">
        <v>1575800</v>
      </c>
      <c r="G80" s="2">
        <v>50939</v>
      </c>
      <c r="H80" s="2">
        <v>1626739</v>
      </c>
      <c r="I80" s="3">
        <v>109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88514013</v>
      </c>
      <c r="E81" s="2">
        <v>69684410</v>
      </c>
      <c r="F81" s="2">
        <v>4838324</v>
      </c>
      <c r="G81" s="2">
        <v>3734869</v>
      </c>
      <c r="H81" s="2">
        <v>8573193</v>
      </c>
      <c r="I81" s="3">
        <v>178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192541772</v>
      </c>
      <c r="E82" s="2">
        <v>42736514</v>
      </c>
      <c r="F82" s="2">
        <v>2938137</v>
      </c>
      <c r="G82" s="2">
        <v>144844</v>
      </c>
      <c r="H82" s="2">
        <v>3082981</v>
      </c>
      <c r="I82" s="3">
        <v>338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107382852</v>
      </c>
      <c r="E83" s="2">
        <v>59654531</v>
      </c>
      <c r="F83" s="2">
        <v>4101245</v>
      </c>
      <c r="G83" s="2">
        <v>115364</v>
      </c>
      <c r="H83" s="2">
        <v>4216609</v>
      </c>
      <c r="I83" s="3">
        <v>115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48332019</v>
      </c>
      <c r="E84" s="2">
        <v>4885735</v>
      </c>
      <c r="F84" s="2">
        <v>337619</v>
      </c>
      <c r="G84" s="2">
        <v>49273</v>
      </c>
      <c r="H84" s="2">
        <v>386892</v>
      </c>
      <c r="I84" s="3">
        <v>116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70358063</v>
      </c>
      <c r="E85" s="2">
        <v>660726</v>
      </c>
      <c r="F85" s="2">
        <v>45422</v>
      </c>
      <c r="G85" s="2">
        <v>20655</v>
      </c>
      <c r="H85" s="2">
        <v>66077</v>
      </c>
      <c r="I85" s="3">
        <v>28</v>
      </c>
    </row>
    <row r="86" spans="1:9" x14ac:dyDescent="0.2">
      <c r="D86" s="2">
        <f>SUM($D$2:D85)</f>
        <v>79521837433</v>
      </c>
      <c r="E86" s="2">
        <f>SUM($E$2:E85)</f>
        <v>13603714115</v>
      </c>
      <c r="F86" s="2">
        <f>SUM($F$2:F85)</f>
        <v>936056409</v>
      </c>
      <c r="G86" s="2">
        <f>SUM($G$2:G85)</f>
        <v>56743120</v>
      </c>
      <c r="H86" s="2">
        <f>SUM($H$2:H85)</f>
        <v>992799529</v>
      </c>
      <c r="I86" s="3">
        <f>SUM($I$2:I85)</f>
        <v>21807</v>
      </c>
    </row>
    <row r="89" spans="1:9" x14ac:dyDescent="0.2">
      <c r="B89" s="7" t="s">
        <v>95</v>
      </c>
    </row>
    <row r="90" spans="1:9" x14ac:dyDescent="0.2">
      <c r="B90" s="1" t="s">
        <v>96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NON-MINNESOTA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 NON-MINNESOTA - CITY BY INDUS</vt:lpstr>
      <vt:lpstr>Z_NON_MINNESOTA___CITY_BY_INDUS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2019-01-07T20:46:30Z</cp:lastPrinted>
  <dcterms:created xsi:type="dcterms:W3CDTF">2011-02-11T15:45:55Z</dcterms:created>
  <dcterms:modified xsi:type="dcterms:W3CDTF">2019-01-07T20:47:18Z</dcterms:modified>
</cp:coreProperties>
</file>