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Z MINNESOTA OTHER - CITY BY IND" sheetId="1" r:id="rId1"/>
  </sheets>
  <definedNames>
    <definedName name="Z_MINNESOTA_OTHER___CITY_BY_IND">'Z MINNESOTA OTHER - CITY BY IND'!$A$1:$I$93</definedName>
  </definedNames>
  <calcPr calcId="162913"/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</calcChain>
</file>

<file path=xl/sharedStrings.xml><?xml version="1.0" encoding="utf-8"?>
<sst xmlns="http://schemas.openxmlformats.org/spreadsheetml/2006/main" count="287" uniqueCount="105">
  <si>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</si>
  <si>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</si>
  <si>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</si>
  <si>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</si>
  <si>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</si>
  <si>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</si>
  <si>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</si>
  <si>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</si>
  <si>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</si>
  <si>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</si>
  <si>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Z MINNESOTA-OTHER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</si>
  <si>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</si>
  <si>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</si>
  <si>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</si>
  <si>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</si>
  <si>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</si>
  <si>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</si>
  <si>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</si>
  <si>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</si>
  <si>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</si>
  <si>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</si>
  <si>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</si>
  <si>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</si>
  <si>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</si>
  <si>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</si>
  <si>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</si>
  <si>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</si>
  <si>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</si>
  <si>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</si>
  <si>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</si>
  <si>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</si>
  <si>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</si>
  <si>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</si>
  <si>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</si>
  <si>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</si>
  <si>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</si>
  <si>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</si>
  <si>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</si>
  <si>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</si>
  <si>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</si>
  <si>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</si>
  <si>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</si>
  <si>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</si>
  <si>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</si>
  <si>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</si>
  <si>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</si>
  <si>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</si>
  <si>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</si>
  <si>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</si>
  <si>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</si>
  <si>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</si>
  <si>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</si>
  <si>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</si>
  <si>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</si>
  <si>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</si>
  <si>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</si>
  <si>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</si>
  <si>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</si>
  <si>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</si>
  <si>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</si>
  <si>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</si>
  <si>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</si>
  <si>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</si>
  <si>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</si>
  <si>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</si>
  <si>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</si>
  <si>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</si>
  <si>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</si>
  <si>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</si>
  <si>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</si>
  <si>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</si>
  <si>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</si>
  <si>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</si>
  <si>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</si>
  <si>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</si>
  <si>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</si>
  <si>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</si>
  <si>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</si>
  <si>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</si>
  <si>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</si>
  <si>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</si>
  <si>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</si>
  <si>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</si>
  <si>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</si>
  <si>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</si>
  <si>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</si>
  <si>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</si>
  <si>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</si>
  <si>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</si>
  <si>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</si>
  <si>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</si>
  <si>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</si>
  <si>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</si>
  <si>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</si>
  <si>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</si>
  <si>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</si>
  <si>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</si>
  <si>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</si>
  <si>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</si>
  <si>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</si>
  <si>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</si>
  <si>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</si>
  <si>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999 UNDESIGNATED/SUPPRESSED</t>
  </si>
  <si>
    <t xml:space="preserve">MINNESOTA-OTHER includes businesses where the zip code or state indicated the business was in MN.  This includes all </t>
  </si>
  <si>
    <t xml:space="preserve">Minnesota businesses that were not in the selected cities, whether they were in a city or rural area.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</si>
</sst>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9.1406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682184065</v>
      </c>
      <c r="E2" s="2">
        <v>36384150</v>
      </c>
      <c r="F2" s="2">
        <v>2524144</v>
      </c>
      <c r="G2" s="2">
        <v>200491</v>
      </c>
      <c r="H2" s="2">
        <v>2724635</v>
      </c>
      <c r="I2" s="3">
        <v>529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348487589</v>
      </c>
      <c r="E3" s="2">
        <v>8120005</v>
      </c>
      <c r="F3" s="2">
        <v>559332</v>
      </c>
      <c r="G3" s="2">
        <v>346036</v>
      </c>
      <c r="H3" s="2">
        <v>905368</v>
      </c>
      <c r="I3" s="3">
        <v>323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41363838</v>
      </c>
      <c r="E4" s="2">
        <v>2138476</v>
      </c>
      <c r="F4" s="2">
        <v>147021</v>
      </c>
      <c r="G4" s="2">
        <v>2205</v>
      </c>
      <c r="H4" s="2">
        <v>149226</v>
      </c>
      <c r="I4" s="3">
        <v>92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8680148</v>
      </c>
      <c r="E5" s="2">
        <v>5017156</v>
      </c>
      <c r="F5" s="2">
        <v>348660</v>
      </c>
      <c r="G5" s="2">
        <v>3434</v>
      </c>
      <c r="H5" s="2">
        <v>352094</v>
      </c>
      <c r="I5" s="3">
        <v>62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1251863115</v>
      </c>
      <c r="E6" s="2">
        <v>15922833</v>
      </c>
      <c r="F6" s="2">
        <v>1126026</v>
      </c>
      <c r="G6" s="2">
        <v>194711</v>
      </c>
      <c r="H6" s="2">
        <v>1320737</v>
      </c>
      <c r="I6" s="3">
        <v>237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144325075</v>
      </c>
      <c r="E7" s="2">
        <v>64203193</v>
      </c>
      <c r="F7" s="2">
        <v>4413976</v>
      </c>
      <c r="G7" s="2">
        <v>3451390</v>
      </c>
      <c r="H7" s="2">
        <v>7865366</v>
      </c>
      <c r="I7" s="3">
        <v>124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1558454</v>
      </c>
      <c r="E8" s="2">
        <v>122766</v>
      </c>
      <c r="F8" s="2">
        <v>8439</v>
      </c>
      <c r="G8" s="2">
        <v>1096</v>
      </c>
      <c r="H8" s="2">
        <v>9535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1390246965</v>
      </c>
      <c r="E9" s="2">
        <v>756273986</v>
      </c>
      <c r="F9" s="2">
        <v>51997835</v>
      </c>
      <c r="G9" s="2">
        <v>946484</v>
      </c>
      <c r="H9" s="2">
        <v>52944319</v>
      </c>
      <c r="I9" s="3">
        <v>278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1387315019</v>
      </c>
      <c r="E10" s="2">
        <v>41679742</v>
      </c>
      <c r="F10" s="2">
        <v>2866848</v>
      </c>
      <c r="G10" s="2">
        <v>2045954</v>
      </c>
      <c r="H10" s="2">
        <v>4912802</v>
      </c>
      <c r="I10" s="3">
        <v>819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975010565</v>
      </c>
      <c r="E11" s="2">
        <v>83440783</v>
      </c>
      <c r="F11" s="2">
        <v>5736562</v>
      </c>
      <c r="G11" s="2">
        <v>2748063</v>
      </c>
      <c r="H11" s="2">
        <v>8484625</v>
      </c>
      <c r="I11" s="3">
        <v>282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2286099901</v>
      </c>
      <c r="E12" s="2">
        <v>136925829</v>
      </c>
      <c r="F12" s="2">
        <v>9415887</v>
      </c>
      <c r="G12" s="2">
        <v>4461011</v>
      </c>
      <c r="H12" s="2">
        <v>13876898</v>
      </c>
      <c r="I12" s="3">
        <v>2297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2600917168</v>
      </c>
      <c r="E13" s="2">
        <v>9503706</v>
      </c>
      <c r="F13" s="2">
        <v>663794</v>
      </c>
      <c r="G13" s="2">
        <v>602312</v>
      </c>
      <c r="H13" s="2">
        <v>1266106</v>
      </c>
      <c r="I13" s="3">
        <v>232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34953849</v>
      </c>
      <c r="E14" s="2">
        <v>16717978</v>
      </c>
      <c r="F14" s="2">
        <v>1467800</v>
      </c>
      <c r="G14" s="2">
        <v>58663</v>
      </c>
      <c r="H14" s="2">
        <v>1526463</v>
      </c>
      <c r="I14" s="3">
        <v>80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7460615</v>
      </c>
      <c r="E15" s="2">
        <v>290937</v>
      </c>
      <c r="F15" s="2">
        <v>20004</v>
      </c>
      <c r="G15" s="2">
        <v>0</v>
      </c>
      <c r="H15" s="2">
        <v>20004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26267603</v>
      </c>
      <c r="E16" s="2">
        <v>8487958</v>
      </c>
      <c r="F16" s="2">
        <v>583553</v>
      </c>
      <c r="G16" s="2">
        <v>6449</v>
      </c>
      <c r="H16" s="2">
        <v>590002</v>
      </c>
      <c r="I16" s="3">
        <v>165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71258191</v>
      </c>
      <c r="E17" s="2">
        <v>1805443</v>
      </c>
      <c r="F17" s="2">
        <v>124130</v>
      </c>
      <c r="G17" s="2">
        <v>15498</v>
      </c>
      <c r="H17" s="2">
        <v>139628</v>
      </c>
      <c r="I17" s="3">
        <v>64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5894032</v>
      </c>
      <c r="E18" s="2">
        <v>1549273</v>
      </c>
      <c r="F18" s="2">
        <v>106516</v>
      </c>
      <c r="G18" s="2">
        <v>150</v>
      </c>
      <c r="H18" s="2">
        <v>106666</v>
      </c>
      <c r="I18" s="3">
        <v>51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1476308811</v>
      </c>
      <c r="E19" s="2">
        <v>147498162</v>
      </c>
      <c r="F19" s="2">
        <v>10078101</v>
      </c>
      <c r="G19" s="2">
        <v>389321</v>
      </c>
      <c r="H19" s="2">
        <v>10467422</v>
      </c>
      <c r="I19" s="3">
        <v>366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108524526</v>
      </c>
      <c r="E20" s="2">
        <v>348535</v>
      </c>
      <c r="F20" s="2">
        <v>23960</v>
      </c>
      <c r="G20" s="2">
        <v>36860</v>
      </c>
      <c r="H20" s="2">
        <v>60820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115855299</v>
      </c>
      <c r="E21" s="2">
        <v>8402793</v>
      </c>
      <c r="F21" s="2">
        <v>577691</v>
      </c>
      <c r="G21" s="2">
        <v>24383</v>
      </c>
      <c r="H21" s="2">
        <v>602074</v>
      </c>
      <c r="I21" s="3">
        <v>207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143587889</v>
      </c>
      <c r="E22" s="2">
        <v>28468567</v>
      </c>
      <c r="F22" s="2">
        <v>1957215</v>
      </c>
      <c r="G22" s="2">
        <v>257999</v>
      </c>
      <c r="H22" s="2">
        <v>2215214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681385437</v>
      </c>
      <c r="E23" s="2">
        <v>3607790</v>
      </c>
      <c r="F23" s="2">
        <v>248033</v>
      </c>
      <c r="G23" s="2">
        <v>315975</v>
      </c>
      <c r="H23" s="2">
        <v>564008</v>
      </c>
      <c r="I23" s="3">
        <v>147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726987542</v>
      </c>
      <c r="E24" s="2">
        <v>12446250</v>
      </c>
      <c r="F24" s="2">
        <v>855683</v>
      </c>
      <c r="G24" s="2">
        <v>196047</v>
      </c>
      <c r="H24" s="2">
        <v>1051730</v>
      </c>
      <c r="I24" s="3">
        <v>95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844366787</v>
      </c>
      <c r="E25" s="2">
        <v>244293750</v>
      </c>
      <c r="F25" s="2">
        <v>16795190</v>
      </c>
      <c r="G25" s="2">
        <v>1494115</v>
      </c>
      <c r="H25" s="2">
        <v>18289305</v>
      </c>
      <c r="I25" s="3">
        <v>182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233581609</v>
      </c>
      <c r="E26" s="2">
        <v>13923141</v>
      </c>
      <c r="F26" s="2">
        <v>957210</v>
      </c>
      <c r="G26" s="2">
        <v>97165</v>
      </c>
      <c r="H26" s="2">
        <v>1054375</v>
      </c>
      <c r="I26" s="3">
        <v>44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1124974423</v>
      </c>
      <c r="E27" s="2">
        <v>89375595</v>
      </c>
      <c r="F27" s="2">
        <v>6144576</v>
      </c>
      <c r="G27" s="2">
        <v>400493</v>
      </c>
      <c r="H27" s="2">
        <v>6545069</v>
      </c>
      <c r="I27" s="3">
        <v>593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1003357064</v>
      </c>
      <c r="E28" s="2">
        <v>51530532</v>
      </c>
      <c r="F28" s="2">
        <v>3542736</v>
      </c>
      <c r="G28" s="2">
        <v>921132</v>
      </c>
      <c r="H28" s="2">
        <v>4463868</v>
      </c>
      <c r="I28" s="3">
        <v>307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111061643</v>
      </c>
      <c r="E29" s="2">
        <v>1150399</v>
      </c>
      <c r="F29" s="2">
        <v>79091</v>
      </c>
      <c r="G29" s="2">
        <v>261212</v>
      </c>
      <c r="H29" s="2">
        <v>340303</v>
      </c>
      <c r="I29" s="3">
        <v>48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869594990</v>
      </c>
      <c r="E30" s="2">
        <v>3235252</v>
      </c>
      <c r="F30" s="2">
        <v>222429</v>
      </c>
      <c r="G30" s="2">
        <v>246621</v>
      </c>
      <c r="H30" s="2">
        <v>469050</v>
      </c>
      <c r="I30" s="3">
        <v>53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5222944787</v>
      </c>
      <c r="E31" s="2">
        <v>16854816</v>
      </c>
      <c r="F31" s="2">
        <v>1158772</v>
      </c>
      <c r="G31" s="2">
        <v>710025</v>
      </c>
      <c r="H31" s="2">
        <v>1868797</v>
      </c>
      <c r="I31" s="3">
        <v>100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183326408</v>
      </c>
      <c r="E32" s="2">
        <v>26809704</v>
      </c>
      <c r="F32" s="2">
        <v>1843169</v>
      </c>
      <c r="G32" s="2">
        <v>153081</v>
      </c>
      <c r="H32" s="2">
        <v>1996250</v>
      </c>
      <c r="I32" s="3">
        <v>213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1015151564</v>
      </c>
      <c r="E33" s="2">
        <v>71793135</v>
      </c>
      <c r="F33" s="2">
        <v>4935797</v>
      </c>
      <c r="G33" s="2">
        <v>2578186</v>
      </c>
      <c r="H33" s="2">
        <v>7513983</v>
      </c>
      <c r="I33" s="3">
        <v>569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3499183369</v>
      </c>
      <c r="E34" s="2">
        <v>596031249</v>
      </c>
      <c r="F34" s="2">
        <v>40977150</v>
      </c>
      <c r="G34" s="2">
        <v>1675812</v>
      </c>
      <c r="H34" s="2">
        <v>42652962</v>
      </c>
      <c r="I34" s="3">
        <v>1071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5183910938</v>
      </c>
      <c r="E35" s="2">
        <v>153592742</v>
      </c>
      <c r="F35" s="2">
        <v>10629631</v>
      </c>
      <c r="G35" s="2">
        <v>658539</v>
      </c>
      <c r="H35" s="2">
        <v>11288170</v>
      </c>
      <c r="I35" s="3">
        <v>618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16316167</v>
      </c>
      <c r="E36" s="2">
        <v>1510531</v>
      </c>
      <c r="F36" s="2">
        <v>103849</v>
      </c>
      <c r="G36" s="2">
        <v>655</v>
      </c>
      <c r="H36" s="2">
        <v>104504</v>
      </c>
      <c r="I36" s="3">
        <v>25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3197780902</v>
      </c>
      <c r="E37" s="2">
        <v>738754791</v>
      </c>
      <c r="F37" s="2">
        <v>50731041</v>
      </c>
      <c r="G37" s="2">
        <v>708461</v>
      </c>
      <c r="H37" s="2">
        <v>51439502</v>
      </c>
      <c r="I37" s="3">
        <v>1176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242028332</v>
      </c>
      <c r="E38" s="2">
        <v>154502988</v>
      </c>
      <c r="F38" s="2">
        <v>10643373</v>
      </c>
      <c r="G38" s="2">
        <v>445307</v>
      </c>
      <c r="H38" s="2">
        <v>11088680</v>
      </c>
      <c r="I38" s="3">
        <v>492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99558873</v>
      </c>
      <c r="E39" s="2">
        <v>57884534</v>
      </c>
      <c r="F39" s="2">
        <v>3979576</v>
      </c>
      <c r="G39" s="2">
        <v>28337</v>
      </c>
      <c r="H39" s="2">
        <v>4007913</v>
      </c>
      <c r="I39" s="3">
        <v>251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1696661267</v>
      </c>
      <c r="E40" s="2">
        <v>999565003</v>
      </c>
      <c r="F40" s="2">
        <v>68641194</v>
      </c>
      <c r="G40" s="2">
        <v>1512664</v>
      </c>
      <c r="H40" s="2">
        <v>70153858</v>
      </c>
      <c r="I40" s="3">
        <v>926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2167424110</v>
      </c>
      <c r="E41" s="2">
        <v>615062425</v>
      </c>
      <c r="F41" s="2">
        <v>49956765</v>
      </c>
      <c r="G41" s="2">
        <v>508604</v>
      </c>
      <c r="H41" s="2">
        <v>50465369</v>
      </c>
      <c r="I41" s="3">
        <v>1198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398204213</v>
      </c>
      <c r="E42" s="2">
        <v>47850784</v>
      </c>
      <c r="F42" s="2">
        <v>3296346</v>
      </c>
      <c r="G42" s="2">
        <v>66451</v>
      </c>
      <c r="H42" s="2">
        <v>3362797</v>
      </c>
      <c r="I42" s="3">
        <v>346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2804138359</v>
      </c>
      <c r="E43" s="2">
        <v>462502003</v>
      </c>
      <c r="F43" s="2">
        <v>32131694</v>
      </c>
      <c r="G43" s="2">
        <v>657261</v>
      </c>
      <c r="H43" s="2">
        <v>32788955</v>
      </c>
      <c r="I43" s="3">
        <v>856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240010643</v>
      </c>
      <c r="E44" s="2">
        <v>52860941</v>
      </c>
      <c r="F44" s="2">
        <v>3634675</v>
      </c>
      <c r="G44" s="2">
        <v>99479</v>
      </c>
      <c r="H44" s="2">
        <v>3734154</v>
      </c>
      <c r="I44" s="3">
        <v>549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354804112</v>
      </c>
      <c r="E45" s="2">
        <v>168443203</v>
      </c>
      <c r="F45" s="2">
        <v>11621540</v>
      </c>
      <c r="G45" s="2">
        <v>85254</v>
      </c>
      <c r="H45" s="2">
        <v>11706794</v>
      </c>
      <c r="I45" s="3">
        <v>1103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1308427631</v>
      </c>
      <c r="E46" s="2">
        <v>531441231</v>
      </c>
      <c r="F46" s="2">
        <v>36775592</v>
      </c>
      <c r="G46" s="2">
        <v>656004</v>
      </c>
      <c r="H46" s="2">
        <v>37431596</v>
      </c>
      <c r="I46" s="3">
        <v>376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791766320</v>
      </c>
      <c r="E47" s="2">
        <v>241669460</v>
      </c>
      <c r="F47" s="2">
        <v>16374199</v>
      </c>
      <c r="G47" s="2">
        <v>338416</v>
      </c>
      <c r="H47" s="2">
        <v>16712615</v>
      </c>
      <c r="I47" s="3">
        <v>3869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664453753</v>
      </c>
      <c r="E48" s="2">
        <v>136061338</v>
      </c>
      <c r="F48" s="2">
        <v>9382575</v>
      </c>
      <c r="G48" s="2">
        <v>252784</v>
      </c>
      <c r="H48" s="2">
        <v>9635359</v>
      </c>
      <c r="I48" s="3">
        <v>2155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4108152</v>
      </c>
      <c r="E49" s="2">
        <v>201600</v>
      </c>
      <c r="F49" s="2">
        <v>14214</v>
      </c>
      <c r="G49" s="2">
        <v>226256</v>
      </c>
      <c r="H49" s="2">
        <v>240470</v>
      </c>
      <c r="I49" s="3">
        <v>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3968774</v>
      </c>
      <c r="E50" s="2">
        <v>1304606</v>
      </c>
      <c r="F50" s="2">
        <v>91048</v>
      </c>
      <c r="G50" s="2">
        <v>47</v>
      </c>
      <c r="H50" s="2">
        <v>91095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907795695</v>
      </c>
      <c r="E51" s="2">
        <v>56942884</v>
      </c>
      <c r="F51" s="2">
        <v>3917490</v>
      </c>
      <c r="G51" s="2">
        <v>1461544</v>
      </c>
      <c r="H51" s="2">
        <v>5379034</v>
      </c>
      <c r="I51" s="3">
        <v>844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72955622</v>
      </c>
      <c r="E52" s="2">
        <v>10421912</v>
      </c>
      <c r="F52" s="2">
        <v>716505</v>
      </c>
      <c r="G52" s="2">
        <v>69686</v>
      </c>
      <c r="H52" s="2">
        <v>786191</v>
      </c>
      <c r="I52" s="3">
        <v>45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0</v>
      </c>
      <c r="E53" s="2">
        <v>0</v>
      </c>
      <c r="F53" s="2">
        <v>0</v>
      </c>
      <c r="G53" s="2">
        <v>130293</v>
      </c>
      <c r="H53" s="2">
        <v>130293</v>
      </c>
      <c r="I53" s="3">
        <v>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3490734</v>
      </c>
      <c r="E54" s="2">
        <v>1864766</v>
      </c>
      <c r="F54" s="2">
        <v>142439</v>
      </c>
      <c r="G54" s="2">
        <v>152</v>
      </c>
      <c r="H54" s="2">
        <v>142591</v>
      </c>
      <c r="I54" s="3">
        <v>13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187396957</v>
      </c>
      <c r="E55" s="2">
        <v>26446836</v>
      </c>
      <c r="F55" s="2">
        <v>1818704</v>
      </c>
      <c r="G55" s="2">
        <v>781424</v>
      </c>
      <c r="H55" s="2">
        <v>2600128</v>
      </c>
      <c r="I55" s="3">
        <v>226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4803151</v>
      </c>
      <c r="E56" s="2">
        <v>533013</v>
      </c>
      <c r="F56" s="2">
        <v>36646</v>
      </c>
      <c r="G56" s="2">
        <v>769</v>
      </c>
      <c r="H56" s="2">
        <v>37415</v>
      </c>
      <c r="I56" s="3">
        <v>14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33785113</v>
      </c>
      <c r="E57" s="2">
        <v>2197978</v>
      </c>
      <c r="F57" s="2">
        <v>151114</v>
      </c>
      <c r="G57" s="2">
        <v>152</v>
      </c>
      <c r="H57" s="2">
        <v>151266</v>
      </c>
      <c r="I57" s="3">
        <v>26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33454413</v>
      </c>
      <c r="E58" s="2">
        <v>2437923</v>
      </c>
      <c r="F58" s="2">
        <v>167609</v>
      </c>
      <c r="G58" s="2">
        <v>3486</v>
      </c>
      <c r="H58" s="2">
        <v>171095</v>
      </c>
      <c r="I58" s="3">
        <v>142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21390706</v>
      </c>
      <c r="E59" s="2">
        <v>19171107</v>
      </c>
      <c r="F59" s="2">
        <v>1320555</v>
      </c>
      <c r="G59" s="2">
        <v>9299</v>
      </c>
      <c r="H59" s="2">
        <v>1329854</v>
      </c>
      <c r="I59" s="3">
        <v>70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23447455</v>
      </c>
      <c r="E60" s="2">
        <v>4597696</v>
      </c>
      <c r="F60" s="2">
        <v>316091</v>
      </c>
      <c r="G60" s="2">
        <v>15053</v>
      </c>
      <c r="H60" s="2">
        <v>331144</v>
      </c>
      <c r="I60" s="3">
        <v>24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316809079</v>
      </c>
      <c r="E61" s="2">
        <v>223802369</v>
      </c>
      <c r="F61" s="2">
        <v>15386422</v>
      </c>
      <c r="G61" s="2">
        <v>1263983</v>
      </c>
      <c r="H61" s="2">
        <v>16650405</v>
      </c>
      <c r="I61" s="3">
        <v>159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71562280</v>
      </c>
      <c r="E62" s="2">
        <v>1668927</v>
      </c>
      <c r="F62" s="2">
        <v>114737</v>
      </c>
      <c r="G62" s="2">
        <v>9144</v>
      </c>
      <c r="H62" s="2">
        <v>123881</v>
      </c>
      <c r="I62" s="3">
        <v>60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204902504</v>
      </c>
      <c r="E63" s="2">
        <v>30963879</v>
      </c>
      <c r="F63" s="2">
        <v>2144672</v>
      </c>
      <c r="G63" s="2">
        <v>384080</v>
      </c>
      <c r="H63" s="2">
        <v>2528752</v>
      </c>
      <c r="I63" s="3">
        <v>306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35708398</v>
      </c>
      <c r="E64" s="2">
        <v>3535541</v>
      </c>
      <c r="F64" s="2">
        <v>243073</v>
      </c>
      <c r="G64" s="2">
        <v>201444</v>
      </c>
      <c r="H64" s="2">
        <v>444517</v>
      </c>
      <c r="I64" s="3">
        <v>229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34853551</v>
      </c>
      <c r="E65" s="2">
        <v>3099492</v>
      </c>
      <c r="F65" s="2">
        <v>213089</v>
      </c>
      <c r="G65" s="2">
        <v>2125</v>
      </c>
      <c r="H65" s="2">
        <v>215214</v>
      </c>
      <c r="I65" s="3">
        <v>40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33892904</v>
      </c>
      <c r="E66" s="2">
        <v>644869</v>
      </c>
      <c r="F66" s="2">
        <v>44333</v>
      </c>
      <c r="G66" s="2">
        <v>21585</v>
      </c>
      <c r="H66" s="2">
        <v>65918</v>
      </c>
      <c r="I66" s="3">
        <v>91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1113791</v>
      </c>
      <c r="E67" s="2">
        <v>314090</v>
      </c>
      <c r="F67" s="2">
        <v>22356</v>
      </c>
      <c r="G67" s="2">
        <v>1824</v>
      </c>
      <c r="H67" s="2">
        <v>24180</v>
      </c>
      <c r="I67" s="3">
        <v>9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146260947</v>
      </c>
      <c r="E68" s="2">
        <v>50068769</v>
      </c>
      <c r="F68" s="2">
        <v>3490505</v>
      </c>
      <c r="G68" s="2">
        <v>120154</v>
      </c>
      <c r="H68" s="2">
        <v>3610659</v>
      </c>
      <c r="I68" s="3">
        <v>718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333767267</v>
      </c>
      <c r="E69" s="2">
        <v>238455655</v>
      </c>
      <c r="F69" s="2">
        <v>32689489</v>
      </c>
      <c r="G69" s="2">
        <v>122298</v>
      </c>
      <c r="H69" s="2">
        <v>32811787</v>
      </c>
      <c r="I69" s="3">
        <v>470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843932719</v>
      </c>
      <c r="E70" s="2">
        <v>148136719</v>
      </c>
      <c r="F70" s="2">
        <v>10186100</v>
      </c>
      <c r="G70" s="2">
        <v>555600</v>
      </c>
      <c r="H70" s="2">
        <v>10741700</v>
      </c>
      <c r="I70" s="3">
        <v>2447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52543842</v>
      </c>
      <c r="E71" s="2">
        <v>7263994</v>
      </c>
      <c r="F71" s="2">
        <v>511125</v>
      </c>
      <c r="G71" s="2">
        <v>32077</v>
      </c>
      <c r="H71" s="2">
        <v>543202</v>
      </c>
      <c r="I71" s="3">
        <v>34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1011383252</v>
      </c>
      <c r="E72" s="2">
        <v>328078939</v>
      </c>
      <c r="F72" s="2">
        <v>22561385</v>
      </c>
      <c r="G72" s="2">
        <v>1442350</v>
      </c>
      <c r="H72" s="2">
        <v>24003735</v>
      </c>
      <c r="I72" s="3">
        <v>3585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280140684</v>
      </c>
      <c r="E73" s="2">
        <v>8382538</v>
      </c>
      <c r="F73" s="2">
        <v>576297</v>
      </c>
      <c r="G73" s="2">
        <v>203544</v>
      </c>
      <c r="H73" s="2">
        <v>779841</v>
      </c>
      <c r="I73" s="3">
        <v>248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88945271</v>
      </c>
      <c r="E74" s="2">
        <v>9886993</v>
      </c>
      <c r="F74" s="2">
        <v>680646</v>
      </c>
      <c r="G74" s="2">
        <v>11924</v>
      </c>
      <c r="H74" s="2">
        <v>692570</v>
      </c>
      <c r="I74" s="3">
        <v>380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364027644</v>
      </c>
      <c r="E75" s="2">
        <v>16055937</v>
      </c>
      <c r="F75" s="2">
        <v>1103841</v>
      </c>
      <c r="G75" s="2">
        <v>179142</v>
      </c>
      <c r="H75" s="2">
        <v>1282983</v>
      </c>
      <c r="I75" s="3">
        <v>965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84524705</v>
      </c>
      <c r="E76" s="2">
        <v>4116475</v>
      </c>
      <c r="F76" s="2">
        <v>283011</v>
      </c>
      <c r="G76" s="2">
        <v>41275</v>
      </c>
      <c r="H76" s="2">
        <v>324286</v>
      </c>
      <c r="I76" s="3">
        <v>48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152851748</v>
      </c>
      <c r="E77" s="2">
        <v>4720983</v>
      </c>
      <c r="F77" s="2">
        <v>328067</v>
      </c>
      <c r="G77" s="2">
        <v>71262</v>
      </c>
      <c r="H77" s="2">
        <v>399329</v>
      </c>
      <c r="I77" s="3">
        <v>197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29299568</v>
      </c>
      <c r="E78" s="2">
        <v>1778246</v>
      </c>
      <c r="F78" s="2">
        <v>124854</v>
      </c>
      <c r="G78" s="2">
        <v>7760</v>
      </c>
      <c r="H78" s="2">
        <v>132614</v>
      </c>
      <c r="I78" s="3">
        <v>96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36228468</v>
      </c>
      <c r="E79" s="2">
        <v>23917789</v>
      </c>
      <c r="F79" s="2">
        <v>1674169</v>
      </c>
      <c r="G79" s="2">
        <v>43916</v>
      </c>
      <c r="H79" s="2">
        <v>1718085</v>
      </c>
      <c r="I79" s="3">
        <v>769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4902440</v>
      </c>
      <c r="E80" s="2">
        <v>2812842</v>
      </c>
      <c r="F80" s="2">
        <v>195987</v>
      </c>
      <c r="G80" s="2">
        <v>12615</v>
      </c>
      <c r="H80" s="2">
        <v>208602</v>
      </c>
      <c r="I80" s="3">
        <v>75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343102277</v>
      </c>
      <c r="E81" s="2">
        <v>278530007</v>
      </c>
      <c r="F81" s="2">
        <v>20157434</v>
      </c>
      <c r="G81" s="2">
        <v>150899</v>
      </c>
      <c r="H81" s="2">
        <v>20308333</v>
      </c>
      <c r="I81" s="3">
        <v>947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537017192</v>
      </c>
      <c r="E82" s="2">
        <v>433417912</v>
      </c>
      <c r="F82" s="2">
        <v>30450448</v>
      </c>
      <c r="G82" s="2">
        <v>292877</v>
      </c>
      <c r="H82" s="2">
        <v>30743325</v>
      </c>
      <c r="I82" s="3">
        <v>1577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1436485121</v>
      </c>
      <c r="E83" s="2">
        <v>1334897761</v>
      </c>
      <c r="F83" s="2">
        <v>98916980</v>
      </c>
      <c r="G83" s="2">
        <v>407473</v>
      </c>
      <c r="H83" s="2">
        <v>99324453</v>
      </c>
      <c r="I83" s="3">
        <v>3126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1143198424</v>
      </c>
      <c r="E84" s="2">
        <v>449337130</v>
      </c>
      <c r="F84" s="2">
        <v>30928405</v>
      </c>
      <c r="G84" s="2">
        <v>874619</v>
      </c>
      <c r="H84" s="2">
        <v>31803024</v>
      </c>
      <c r="I84" s="3">
        <v>4115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222326582</v>
      </c>
      <c r="E85" s="2">
        <v>84820665</v>
      </c>
      <c r="F85" s="2">
        <v>5838971</v>
      </c>
      <c r="G85" s="2">
        <v>122426</v>
      </c>
      <c r="H85" s="2">
        <v>5961397</v>
      </c>
      <c r="I85" s="3">
        <v>2640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106968171</v>
      </c>
      <c r="E86" s="2">
        <v>47339552</v>
      </c>
      <c r="F86" s="2">
        <v>3861154</v>
      </c>
      <c r="G86" s="2">
        <v>64781</v>
      </c>
      <c r="H86" s="2">
        <v>3925935</v>
      </c>
      <c r="I86" s="3">
        <v>718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542148</v>
      </c>
      <c r="E87" s="2">
        <v>355682</v>
      </c>
      <c r="F87" s="2">
        <v>24453</v>
      </c>
      <c r="G87" s="2">
        <v>1211</v>
      </c>
      <c r="H87" s="2">
        <v>25664</v>
      </c>
      <c r="I87" s="3">
        <v>20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367607458</v>
      </c>
      <c r="E88" s="2">
        <v>98290693</v>
      </c>
      <c r="F88" s="2">
        <v>6885185</v>
      </c>
      <c r="G88" s="2">
        <v>130620</v>
      </c>
      <c r="H88" s="2">
        <v>7015805</v>
      </c>
      <c r="I88" s="3">
        <v>473</v>
      </c>
    </row>
    <row r="89" spans="1:9" x14ac:dyDescent="0.2">
      <c r="A89" s="1" t="s">
        <v>9</v>
      </c>
      <c r="B89" s="1" t="s">
        <v>10</v>
      </c>
      <c r="C89" s="1" t="s">
        <v>98</v>
      </c>
      <c r="D89" s="2">
        <v>2434062</v>
      </c>
      <c r="E89" s="2">
        <v>222421</v>
      </c>
      <c r="F89" s="2">
        <v>16678</v>
      </c>
      <c r="G89" s="2">
        <v>1429</v>
      </c>
      <c r="H89" s="2">
        <v>18107</v>
      </c>
      <c r="I89" s="3">
        <v>8</v>
      </c>
    </row>
    <row r="90" spans="1:9" x14ac:dyDescent="0.2">
      <c r="A90" s="1" t="s">
        <v>9</v>
      </c>
      <c r="B90" s="1" t="s">
        <v>10</v>
      </c>
      <c r="C90" s="1" t="s">
        <v>99</v>
      </c>
      <c r="D90" s="2">
        <v>1946432</v>
      </c>
      <c r="E90" s="2">
        <v>75147</v>
      </c>
      <c r="F90" s="2">
        <v>5167</v>
      </c>
      <c r="G90" s="2">
        <v>7096</v>
      </c>
      <c r="H90" s="2">
        <v>12263</v>
      </c>
      <c r="I90" s="3">
        <v>5</v>
      </c>
    </row>
    <row r="91" spans="1:9" x14ac:dyDescent="0.2">
      <c r="A91" s="1" t="s">
        <v>9</v>
      </c>
      <c r="B91" s="1" t="s">
        <v>10</v>
      </c>
      <c r="C91" s="1" t="s">
        <v>100</v>
      </c>
      <c r="D91" s="2">
        <v>16388695</v>
      </c>
      <c r="E91" s="2">
        <v>490024</v>
      </c>
      <c r="F91" s="2">
        <v>33685</v>
      </c>
      <c r="G91" s="2">
        <v>8725</v>
      </c>
      <c r="H91" s="2">
        <v>42410</v>
      </c>
      <c r="I91" s="3">
        <v>29</v>
      </c>
    </row>
    <row r="92" spans="1:9" x14ac:dyDescent="0.2">
      <c r="A92" s="1" t="s">
        <v>9</v>
      </c>
      <c r="B92" s="1" t="s">
        <v>10</v>
      </c>
      <c r="C92" s="1" t="s">
        <v>101</v>
      </c>
      <c r="D92" s="2">
        <v>8907497</v>
      </c>
      <c r="E92" s="2">
        <v>4888369</v>
      </c>
      <c r="F92" s="2">
        <v>336076</v>
      </c>
      <c r="G92" s="2">
        <v>19680</v>
      </c>
      <c r="H92" s="2">
        <v>355756</v>
      </c>
      <c r="I92" s="3">
        <v>7</v>
      </c>
    </row>
    <row r="93" spans="1:9" x14ac:dyDescent="0.2">
      <c r="A93" s="1" t="s">
        <v>9</v>
      </c>
      <c r="B93" s="1" t="s">
        <v>10</v>
      </c>
      <c r="C93" s="1" t="s">
        <v>102</v>
      </c>
      <c r="D93" s="2">
        <v>2438480</v>
      </c>
      <c r="E93" s="2">
        <v>556516</v>
      </c>
      <c r="F93" s="2">
        <v>38352</v>
      </c>
      <c r="G93" s="2">
        <v>568</v>
      </c>
      <c r="H93" s="2">
        <v>38920</v>
      </c>
      <c r="I93" s="3">
        <v>15</v>
      </c>
    </row>
    <row r="94" spans="1:9" x14ac:dyDescent="0.2">
      <c r="D94" s="2">
        <f>SUM($D$2:D93)</f>
        <v>57403174333</v>
      </c>
      <c r="E94" s="2">
        <f>SUM($E$2:E93)</f>
        <v>10833103104</v>
      </c>
      <c r="F94" s="2">
        <f>SUM($F$2:F93)</f>
        <v>779168941</v>
      </c>
      <c r="G94" s="2">
        <f>SUM($G$2:G93)</f>
        <v>40369257</v>
      </c>
      <c r="H94" s="2">
        <f>SUM($H$2:H93)</f>
        <v>819538198</v>
      </c>
      <c r="I94" s="3">
        <f>SUM($I$2:I93)</f>
        <v>49680</v>
      </c>
    </row>
    <row r="97" spans="2:2" x14ac:dyDescent="0.2">
      <c r="B97" s="1" t="s">
        <v>103</v>
      </c>
    </row>
    <row r="98" spans="2:2" x14ac:dyDescent="0.2">
      <c r="B98" s="1" t="s">
        <v>104</v>
      </c>
    </row>
  </sheetData>
  <printOptions horizontalCentered="1"/>
  <pageMargins left="0.5" right="0.5" top="1" bottom="0.5" header="0.5" footer="0.25"/>
  <pageSetup scale="98" fitToHeight="150" orientation="landscape" r:id="rId1"/>
  <headerFooter alignWithMargins="0">
    <oddHeader>&amp;C&amp;"Arial,Bold"&amp;9MINNESOTA SALES AND USE TAX STATISTICS
MINNESOTA OTHER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2019-01-07T20:45:25Z</cp:lastPrinted>
  <dcterms:created xsi:type="dcterms:W3CDTF">2011-02-11T15:45:55Z</dcterms:created>
  <dcterms:modified xsi:type="dcterms:W3CDTF">2019-01-07T20:47:42Z</dcterms:modified>
</cp:coreProperties>
</file>