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WOODBURY CITY BY INDUSTRY 2017" sheetId="1" r:id="rId1"/>
  </sheets>
  <definedNames>
    <definedName name="WOODBURY_CITY_BY_INDUSTRY_2017">'WOODBURY CITY BY INDUSTRY 2017'!$A$1:$I$46</definedName>
  </definedNames>
  <calcPr calcId="162913"/>
</workbook>
</file>

<file path=xl/calcChain.xml><?xml version="1.0" encoding="utf-8"?>
<calcChain xmlns="http://schemas.openxmlformats.org/spreadsheetml/2006/main">
  <c r="I47" i="1" l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<sst xmlns="http://schemas.openxmlformats.org/spreadsheetml/2006/main" count="144" uniqueCount="56">
  <si>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</si>
  <si>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</si>
  <si>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</si>
  <si>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</si>
  <si>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</si>
  <si>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</si>
  <si>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</si>
  <si>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</si>
  <si>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</si>
  <si>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</si>
  <si>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WOODBURY</t>
  </si>
  <si>
    <t>111 AG -CROP PRODUCTION</t>
  </si>
  <si>
    <t>236 CONSTRUCT -BUILDINGS</t>
  </si>
  <si>
    <t>238 CONSTRUCT -SPECIAL TRADES</t>
  </si>
  <si>
    <t>311 MFG -FOOD</t>
  </si>
  <si>
    <t>315 MFG -APPAREL</t>
  </si>
  <si>
    <t>323 MFG -PRINTING, SUPPORT</t>
  </si>
  <si>
    <t>327 MFG -NONMETALLIC MINERAL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</si>
  <si>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</si>
  <si>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</si>
  <si>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</si>
  <si>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</si>
  <si>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</si>
  <si>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</si>
  <si>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</si>
  <si>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</si>
  <si>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</si>
  <si>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</si>
  <si>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</si>
  <si>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</si>
  <si>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</si>
  <si>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</si>
  <si>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</si>
  <si>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</si>
  <si>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</si>
  <si>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511 INFO -PUBLISHING INDUSTRY</t>
  </si>
  <si>
    <t>512 INFO -MOVIES, MUSIC IND</t>
  </si>
  <si>
    <t>517 INFO -TELECOMMUNICATIONS</t>
  </si>
  <si>
    <t>519 INFO -OTHER SERVICES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</si>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</sst>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1.1406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213345</v>
      </c>
      <c r="E2" s="2">
        <v>197070</v>
      </c>
      <c r="F2" s="2">
        <v>13549</v>
      </c>
      <c r="G2" s="2">
        <v>5337</v>
      </c>
      <c r="H2" s="2">
        <v>18886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17810103</v>
      </c>
      <c r="E3" s="2">
        <v>1218</v>
      </c>
      <c r="F3" s="2">
        <v>84</v>
      </c>
      <c r="G3" s="2">
        <v>15565</v>
      </c>
      <c r="H3" s="2">
        <v>15649</v>
      </c>
      <c r="I3" s="3">
        <v>19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14673802</v>
      </c>
      <c r="E4" s="2">
        <v>1797205</v>
      </c>
      <c r="F4" s="2">
        <v>123561</v>
      </c>
      <c r="G4" s="2">
        <v>25594</v>
      </c>
      <c r="H4" s="2">
        <v>149155</v>
      </c>
      <c r="I4" s="3">
        <v>26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5708703</v>
      </c>
      <c r="E5" s="2">
        <v>3631461</v>
      </c>
      <c r="F5" s="2">
        <v>249663</v>
      </c>
      <c r="G5" s="2">
        <v>328</v>
      </c>
      <c r="H5" s="2">
        <v>249991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691782</v>
      </c>
      <c r="E6" s="2">
        <v>71438</v>
      </c>
      <c r="F6" s="2">
        <v>4912</v>
      </c>
      <c r="G6" s="2">
        <v>0</v>
      </c>
      <c r="H6" s="2">
        <v>4912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18745334</v>
      </c>
      <c r="E7" s="2">
        <v>1635609</v>
      </c>
      <c r="F7" s="2">
        <v>112450</v>
      </c>
      <c r="G7" s="2">
        <v>761</v>
      </c>
      <c r="H7" s="2">
        <v>113211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2822231</v>
      </c>
      <c r="E8" s="2">
        <v>795055</v>
      </c>
      <c r="F8" s="2">
        <v>54660</v>
      </c>
      <c r="G8" s="2">
        <v>146</v>
      </c>
      <c r="H8" s="2">
        <v>54806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36728782</v>
      </c>
      <c r="E9" s="2">
        <v>715979</v>
      </c>
      <c r="F9" s="2">
        <v>49224</v>
      </c>
      <c r="G9" s="2">
        <v>252</v>
      </c>
      <c r="H9" s="2">
        <v>49476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1295434</v>
      </c>
      <c r="E10" s="2">
        <v>230994</v>
      </c>
      <c r="F10" s="2">
        <v>15882</v>
      </c>
      <c r="G10" s="2">
        <v>248</v>
      </c>
      <c r="H10" s="2">
        <v>16130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46632995</v>
      </c>
      <c r="E11" s="2">
        <v>1447477</v>
      </c>
      <c r="F11" s="2">
        <v>99514</v>
      </c>
      <c r="G11" s="2">
        <v>123119</v>
      </c>
      <c r="H11" s="2">
        <v>222633</v>
      </c>
      <c r="I11" s="3">
        <v>22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34991785</v>
      </c>
      <c r="E12" s="2">
        <v>804063</v>
      </c>
      <c r="F12" s="2">
        <v>55687</v>
      </c>
      <c r="G12" s="2">
        <v>28056</v>
      </c>
      <c r="H12" s="2">
        <v>83743</v>
      </c>
      <c r="I12" s="3">
        <v>13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11420427</v>
      </c>
      <c r="E13" s="2">
        <v>8827561</v>
      </c>
      <c r="F13" s="2">
        <v>606894</v>
      </c>
      <c r="G13" s="2">
        <v>6549</v>
      </c>
      <c r="H13" s="2">
        <v>613443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80686761</v>
      </c>
      <c r="E14" s="2">
        <v>65358423</v>
      </c>
      <c r="F14" s="2">
        <v>4493393</v>
      </c>
      <c r="G14" s="2">
        <v>40841</v>
      </c>
      <c r="H14" s="2">
        <v>4534234</v>
      </c>
      <c r="I14" s="3">
        <v>33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52623319</v>
      </c>
      <c r="E15" s="2">
        <v>26750805</v>
      </c>
      <c r="F15" s="2">
        <v>1839124</v>
      </c>
      <c r="G15" s="2">
        <v>1034</v>
      </c>
      <c r="H15" s="2">
        <v>1840158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51279653</v>
      </c>
      <c r="E16" s="2">
        <v>45674511</v>
      </c>
      <c r="F16" s="2">
        <v>3140126</v>
      </c>
      <c r="G16" s="2">
        <v>109462</v>
      </c>
      <c r="H16" s="2">
        <v>3249588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201915091</v>
      </c>
      <c r="E17" s="2">
        <v>69875900</v>
      </c>
      <c r="F17" s="2">
        <v>5741948</v>
      </c>
      <c r="G17" s="2">
        <v>301020</v>
      </c>
      <c r="H17" s="2">
        <v>6042968</v>
      </c>
      <c r="I17" s="3">
        <v>25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78094256</v>
      </c>
      <c r="E18" s="2">
        <v>14408261</v>
      </c>
      <c r="F18" s="2">
        <v>990571</v>
      </c>
      <c r="G18" s="2">
        <v>11991</v>
      </c>
      <c r="H18" s="2">
        <v>1002562</v>
      </c>
      <c r="I18" s="3">
        <v>36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68013916</v>
      </c>
      <c r="E19" s="2">
        <v>8398230</v>
      </c>
      <c r="F19" s="2">
        <v>577378</v>
      </c>
      <c r="G19" s="2">
        <v>10117</v>
      </c>
      <c r="H19" s="2">
        <v>587495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124879655</v>
      </c>
      <c r="E20" s="2">
        <v>36819251</v>
      </c>
      <c r="F20" s="2">
        <v>2531332</v>
      </c>
      <c r="G20" s="2">
        <v>39669</v>
      </c>
      <c r="H20" s="2">
        <v>2571001</v>
      </c>
      <c r="I20" s="3">
        <v>79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96383609</v>
      </c>
      <c r="E21" s="2">
        <v>64946090</v>
      </c>
      <c r="F21" s="2">
        <v>4465039</v>
      </c>
      <c r="G21" s="2">
        <v>23044</v>
      </c>
      <c r="H21" s="2">
        <v>4488083</v>
      </c>
      <c r="I21" s="3">
        <v>49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331315731</v>
      </c>
      <c r="E22" s="2">
        <v>147326373</v>
      </c>
      <c r="F22" s="2">
        <v>10218683</v>
      </c>
      <c r="G22" s="2">
        <v>135054</v>
      </c>
      <c r="H22" s="2">
        <v>10353737</v>
      </c>
      <c r="I22" s="3">
        <v>15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54872379</v>
      </c>
      <c r="E23" s="2">
        <v>34315099</v>
      </c>
      <c r="F23" s="2">
        <v>2359159</v>
      </c>
      <c r="G23" s="2">
        <v>8038</v>
      </c>
      <c r="H23" s="2">
        <v>2367197</v>
      </c>
      <c r="I23" s="3">
        <v>74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13201388</v>
      </c>
      <c r="E24" s="2">
        <v>983072</v>
      </c>
      <c r="F24" s="2">
        <v>67582</v>
      </c>
      <c r="G24" s="2">
        <v>2736</v>
      </c>
      <c r="H24" s="2">
        <v>70318</v>
      </c>
      <c r="I24" s="3">
        <v>64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21943674</v>
      </c>
      <c r="E25" s="2">
        <v>0</v>
      </c>
      <c r="F25" s="2">
        <v>0</v>
      </c>
      <c r="G25" s="2">
        <v>5197</v>
      </c>
      <c r="H25" s="2">
        <v>5197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600792</v>
      </c>
      <c r="E26" s="2">
        <v>162707</v>
      </c>
      <c r="F26" s="2">
        <v>11186</v>
      </c>
      <c r="G26" s="2">
        <v>0</v>
      </c>
      <c r="H26" s="2">
        <v>11186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3574686</v>
      </c>
      <c r="E27" s="2">
        <v>3496289</v>
      </c>
      <c r="F27" s="2">
        <v>240369</v>
      </c>
      <c r="G27" s="2">
        <v>71</v>
      </c>
      <c r="H27" s="2">
        <v>240440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11274381</v>
      </c>
      <c r="E28" s="2">
        <v>11170638</v>
      </c>
      <c r="F28" s="2">
        <v>767981</v>
      </c>
      <c r="G28" s="2">
        <v>618</v>
      </c>
      <c r="H28" s="2">
        <v>768599</v>
      </c>
      <c r="I28" s="3">
        <v>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1179405</v>
      </c>
      <c r="E29" s="2">
        <v>25778</v>
      </c>
      <c r="F29" s="2">
        <v>1771</v>
      </c>
      <c r="G29" s="2">
        <v>23</v>
      </c>
      <c r="H29" s="2">
        <v>1794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5837139</v>
      </c>
      <c r="E30" s="2">
        <v>0</v>
      </c>
      <c r="F30" s="2">
        <v>0</v>
      </c>
      <c r="G30" s="2">
        <v>0</v>
      </c>
      <c r="H30" s="2">
        <v>0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1417025</v>
      </c>
      <c r="E31" s="2">
        <v>4802</v>
      </c>
      <c r="F31" s="2">
        <v>330</v>
      </c>
      <c r="G31" s="2">
        <v>352</v>
      </c>
      <c r="H31" s="2">
        <v>682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23575761</v>
      </c>
      <c r="E32" s="2">
        <v>59459</v>
      </c>
      <c r="F32" s="2">
        <v>4089</v>
      </c>
      <c r="G32" s="2">
        <v>1827</v>
      </c>
      <c r="H32" s="2">
        <v>5916</v>
      </c>
      <c r="I32" s="3">
        <v>29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2423433</v>
      </c>
      <c r="E33" s="2">
        <v>1997571</v>
      </c>
      <c r="F33" s="2">
        <v>284819</v>
      </c>
      <c r="G33" s="2">
        <v>340</v>
      </c>
      <c r="H33" s="2">
        <v>285159</v>
      </c>
      <c r="I33" s="3">
        <v>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152729651</v>
      </c>
      <c r="E34" s="2">
        <v>20615351</v>
      </c>
      <c r="F34" s="2">
        <v>1417866</v>
      </c>
      <c r="G34" s="2">
        <v>22099</v>
      </c>
      <c r="H34" s="2">
        <v>1439965</v>
      </c>
      <c r="I34" s="3">
        <v>178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46307958</v>
      </c>
      <c r="E35" s="2">
        <v>8924821</v>
      </c>
      <c r="F35" s="2">
        <v>613582</v>
      </c>
      <c r="G35" s="2">
        <v>9809</v>
      </c>
      <c r="H35" s="2">
        <v>623391</v>
      </c>
      <c r="I35" s="3">
        <v>80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18621169</v>
      </c>
      <c r="E36" s="2">
        <v>190801</v>
      </c>
      <c r="F36" s="2">
        <v>13118</v>
      </c>
      <c r="G36" s="2">
        <v>2452</v>
      </c>
      <c r="H36" s="2">
        <v>15570</v>
      </c>
      <c r="I36" s="3">
        <v>23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315375959</v>
      </c>
      <c r="E37" s="2">
        <v>1925457</v>
      </c>
      <c r="F37" s="2">
        <v>132373</v>
      </c>
      <c r="G37" s="2">
        <v>88788</v>
      </c>
      <c r="H37" s="2">
        <v>221161</v>
      </c>
      <c r="I37" s="3">
        <v>104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4736877</v>
      </c>
      <c r="E38" s="2">
        <v>10086</v>
      </c>
      <c r="F38" s="2">
        <v>693</v>
      </c>
      <c r="G38" s="2">
        <v>5232</v>
      </c>
      <c r="H38" s="2">
        <v>5925</v>
      </c>
      <c r="I38" s="3">
        <v>10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237498</v>
      </c>
      <c r="E39" s="2">
        <v>155906</v>
      </c>
      <c r="F39" s="2">
        <v>10722</v>
      </c>
      <c r="G39" s="2">
        <v>42</v>
      </c>
      <c r="H39" s="2">
        <v>10764</v>
      </c>
      <c r="I39" s="3">
        <v>23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19366037</v>
      </c>
      <c r="E40" s="2">
        <v>13797289</v>
      </c>
      <c r="F40" s="2">
        <v>950743</v>
      </c>
      <c r="G40" s="2">
        <v>25875</v>
      </c>
      <c r="H40" s="2">
        <v>976618</v>
      </c>
      <c r="I40" s="3">
        <v>32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21456513</v>
      </c>
      <c r="E41" s="2">
        <v>21082160</v>
      </c>
      <c r="F41" s="2">
        <v>1455503</v>
      </c>
      <c r="G41" s="2">
        <v>146275</v>
      </c>
      <c r="H41" s="2">
        <v>1601778</v>
      </c>
      <c r="I41" s="3">
        <v>12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155070588</v>
      </c>
      <c r="E42" s="2">
        <v>151395128</v>
      </c>
      <c r="F42" s="2">
        <v>10819255</v>
      </c>
      <c r="G42" s="2">
        <v>88507</v>
      </c>
      <c r="H42" s="2">
        <v>10907762</v>
      </c>
      <c r="I42" s="3">
        <v>132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21409475</v>
      </c>
      <c r="E43" s="2">
        <v>11581742</v>
      </c>
      <c r="F43" s="2">
        <v>796252</v>
      </c>
      <c r="G43" s="2">
        <v>892</v>
      </c>
      <c r="H43" s="2">
        <v>797144</v>
      </c>
      <c r="I43" s="3">
        <v>31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41956418</v>
      </c>
      <c r="E44" s="2">
        <v>16154514</v>
      </c>
      <c r="F44" s="2">
        <v>1110624</v>
      </c>
      <c r="G44" s="2">
        <v>43082</v>
      </c>
      <c r="H44" s="2">
        <v>1153706</v>
      </c>
      <c r="I44" s="3">
        <v>112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20444220</v>
      </c>
      <c r="E45" s="2">
        <v>1307971</v>
      </c>
      <c r="F45" s="2">
        <v>89921</v>
      </c>
      <c r="G45" s="2">
        <v>0</v>
      </c>
      <c r="H45" s="2">
        <v>89921</v>
      </c>
      <c r="I45" s="3">
        <v>15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540683480</v>
      </c>
      <c r="E46" s="2">
        <v>7099170</v>
      </c>
      <c r="F46" s="2">
        <v>488067</v>
      </c>
      <c r="G46" s="2">
        <v>10378</v>
      </c>
      <c r="H46" s="2">
        <v>498445</v>
      </c>
      <c r="I46" s="3">
        <v>43</v>
      </c>
    </row>
    <row r="47" spans="1:9" x14ac:dyDescent="0.2">
      <c r="D47" s="2">
        <f>SUM($D$2:D46)</f>
        <v>2775222620</v>
      </c>
      <c r="E47" s="2">
        <f>SUM($E$2:E46)</f>
        <v>806168785</v>
      </c>
      <c r="F47" s="2">
        <f>SUM($F$2:F46)</f>
        <v>57019679</v>
      </c>
      <c r="G47" s="2">
        <f>SUM($G$2:G46)</f>
        <v>1340820</v>
      </c>
      <c r="H47" s="2">
        <f>SUM($H$2:H46)</f>
        <v>58360499</v>
      </c>
      <c r="I47" s="3">
        <f>SUM($I$2:I46)</f>
        <v>1421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WOODBURY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WOODBURY CITY BY INDUSTRY 2017</vt:lpstr>
      <vt:lpstr>WOODBURY_CITY_BY_INDUSTRY_2017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2019-01-07T20:43:43Z</cp:lastPrinted>
  <dcterms:created xsi:type="dcterms:W3CDTF">2011-02-11T15:45:55Z</dcterms:created>
  <dcterms:modified xsi:type="dcterms:W3CDTF">2019-01-07T20:43:54Z</dcterms:modified>
</cp:coreProperties>
</file>