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ILKIN COUNTY BY INDUSTRY 2017" sheetId="1" r:id="rId1"/>
  </sheets>
  <definedNames>
    <definedName name="WILKIN_COUNTY_BY_INDUSTRY_2017">'WILKIN COUNTY BY INDUSTRY 2017'!$A$1:$I$18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<sst xmlns="http://schemas.openxmlformats.org/spreadsheetml/2006/main" count="60" uniqueCount="28">
  <si>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</si>
  <si>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</si>
  <si>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</si>
  <si>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</si>
  <si>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</si>
  <si>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</si>
  <si>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</si>
  <si>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</si>
  <si>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</si>
  <si>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</si>
  <si>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WILKIN</t>
  </si>
  <si>
    <t>221 UTILITIES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</si>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</sst>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10569922</v>
      </c>
      <c r="E2" s="2">
        <v>2547502</v>
      </c>
      <c r="F2" s="2">
        <v>175138</v>
      </c>
      <c r="G2" s="2">
        <v>10445</v>
      </c>
      <c r="H2" s="2">
        <v>185583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24695</v>
      </c>
      <c r="E3" s="2">
        <v>15638</v>
      </c>
      <c r="F3" s="2">
        <v>1075</v>
      </c>
      <c r="G3" s="2">
        <v>52</v>
      </c>
      <c r="H3" s="2">
        <v>1127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12323734</v>
      </c>
      <c r="E4" s="2">
        <v>1495785</v>
      </c>
      <c r="F4" s="2">
        <v>102833</v>
      </c>
      <c r="G4" s="2">
        <v>9606</v>
      </c>
      <c r="H4" s="2">
        <v>112439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203397537</v>
      </c>
      <c r="E5" s="2">
        <v>213094</v>
      </c>
      <c r="F5" s="2">
        <v>14651</v>
      </c>
      <c r="G5" s="2">
        <v>1378</v>
      </c>
      <c r="H5" s="2">
        <v>16029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812938</v>
      </c>
      <c r="E6" s="2">
        <v>549474</v>
      </c>
      <c r="F6" s="2">
        <v>37777</v>
      </c>
      <c r="G6" s="2">
        <v>10</v>
      </c>
      <c r="H6" s="2">
        <v>37787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1203902</v>
      </c>
      <c r="E7" s="2">
        <v>633605</v>
      </c>
      <c r="F7" s="2">
        <v>43560</v>
      </c>
      <c r="G7" s="2">
        <v>0</v>
      </c>
      <c r="H7" s="2">
        <v>43560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15026317</v>
      </c>
      <c r="E8" s="2">
        <v>1760841</v>
      </c>
      <c r="F8" s="2">
        <v>121057</v>
      </c>
      <c r="G8" s="2">
        <v>0</v>
      </c>
      <c r="H8" s="2">
        <v>121057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4388171</v>
      </c>
      <c r="E9" s="2">
        <v>1575885</v>
      </c>
      <c r="F9" s="2">
        <v>126901</v>
      </c>
      <c r="G9" s="2">
        <v>131</v>
      </c>
      <c r="H9" s="2">
        <v>127032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9285959</v>
      </c>
      <c r="E10" s="2">
        <v>937436</v>
      </c>
      <c r="F10" s="2">
        <v>64451</v>
      </c>
      <c r="G10" s="2">
        <v>130</v>
      </c>
      <c r="H10" s="2">
        <v>64581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7331</v>
      </c>
      <c r="E11" s="2">
        <v>3291</v>
      </c>
      <c r="F11" s="2">
        <v>227</v>
      </c>
      <c r="G11" s="2">
        <v>98</v>
      </c>
      <c r="H11" s="2">
        <v>325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1652731</v>
      </c>
      <c r="E12" s="2">
        <v>453394</v>
      </c>
      <c r="F12" s="2">
        <v>31175</v>
      </c>
      <c r="G12" s="2">
        <v>114</v>
      </c>
      <c r="H12" s="2">
        <v>31289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188944</v>
      </c>
      <c r="E13" s="2">
        <v>183323</v>
      </c>
      <c r="F13" s="2">
        <v>12603</v>
      </c>
      <c r="G13" s="2">
        <v>376</v>
      </c>
      <c r="H13" s="2">
        <v>12979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230559</v>
      </c>
      <c r="E14" s="2">
        <v>35053</v>
      </c>
      <c r="F14" s="2">
        <v>2410</v>
      </c>
      <c r="G14" s="2">
        <v>0</v>
      </c>
      <c r="H14" s="2">
        <v>2410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3071214</v>
      </c>
      <c r="E15" s="2">
        <v>3015387</v>
      </c>
      <c r="F15" s="2">
        <v>235440</v>
      </c>
      <c r="G15" s="2">
        <v>62</v>
      </c>
      <c r="H15" s="2">
        <v>235502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3512392</v>
      </c>
      <c r="E16" s="2">
        <v>2191991</v>
      </c>
      <c r="F16" s="2">
        <v>150700</v>
      </c>
      <c r="G16" s="2">
        <v>349</v>
      </c>
      <c r="H16" s="2">
        <v>151049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300087</v>
      </c>
      <c r="E17" s="2">
        <v>224346</v>
      </c>
      <c r="F17" s="2">
        <v>15426</v>
      </c>
      <c r="G17" s="2">
        <v>1970</v>
      </c>
      <c r="H17" s="2">
        <v>17396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22976393</v>
      </c>
      <c r="E18" s="2">
        <v>1830904</v>
      </c>
      <c r="F18" s="2">
        <v>125913</v>
      </c>
      <c r="G18" s="2">
        <v>773</v>
      </c>
      <c r="H18" s="2">
        <v>126686</v>
      </c>
      <c r="I18" s="3">
        <v>32</v>
      </c>
    </row>
    <row r="19" spans="1:9" x14ac:dyDescent="0.2">
      <c r="D19" s="2">
        <f>SUM($D$2:D18)</f>
        <v>288972826</v>
      </c>
      <c r="E19" s="2">
        <f>SUM($E$2:E18)</f>
        <v>17666949</v>
      </c>
      <c r="F19" s="2">
        <f>SUM($F$2:F18)</f>
        <v>1261337</v>
      </c>
      <c r="G19" s="2">
        <f>SUM($G$2:G18)</f>
        <v>25494</v>
      </c>
      <c r="H19" s="2">
        <f>SUM($H$2:H18)</f>
        <v>1286831</v>
      </c>
      <c r="I19" s="3">
        <f>SUM($I$2:I18)</f>
        <v>152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WILKIN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2017</vt:lpstr>
      <vt:lpstr>WILKIN_COUNTY_BY_INDUSTRY_2017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2019-01-07T22:00:45Z</cp:lastPrinted>
  <dcterms:created xsi:type="dcterms:W3CDTF">2011-02-11T15:45:55Z</dcterms:created>
  <dcterms:modified xsi:type="dcterms:W3CDTF">2019-01-07T22:00:54Z</dcterms:modified>
</cp:coreProperties>
</file>