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WEST ST PAUL CITY BY INDUSTRY 2" sheetId="1" r:id="rId1"/>
  </sheets>
  <definedNames>
    <definedName name="WEST_ST_PAUL_CITY_BY_INDUSTRY_2">'WEST ST PAUL CITY BY INDUSTRY 2'!$A$1:$I$31</definedName>
  </definedNames>
  <calcPr calcId="162913"/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<sst xmlns="http://schemas.openxmlformats.org/spreadsheetml/2006/main" count="99" uniqueCount="41">
  <si>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</si>
  <si>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</si>
  <si>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</si>
  <si>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</si>
  <si>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</si>
  <si>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</si>
  <si>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</si>
  <si>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</si>
  <si>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</si>
  <si>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</si>
  <si>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WEST ST PAUL</t>
  </si>
  <si>
    <t>238 CONSTRUCT -SPECIAL TRADES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</si>
  <si>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</si>
  <si>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</si>
  <si>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</si>
  <si>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</si>
  <si>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</si>
  <si>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</si>
  <si>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</si>
  <si>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</si>
  <si>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</si>
  <si>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</si>
  <si>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</si>
  <si>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</si>
  <si>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</si>
  <si>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</si>
  <si>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</si>
  <si>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524 INSURANCE CARRIERS</t>
  </si>
  <si>
    <t>531 REAL ESTATE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</si>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</sst>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42578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3657113</v>
      </c>
      <c r="E2" s="2">
        <v>283679</v>
      </c>
      <c r="F2" s="2">
        <v>19504</v>
      </c>
      <c r="G2" s="2">
        <v>9843</v>
      </c>
      <c r="H2" s="2">
        <v>29347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25950311</v>
      </c>
      <c r="E3" s="2">
        <v>211358</v>
      </c>
      <c r="F3" s="2">
        <v>14530</v>
      </c>
      <c r="G3" s="2">
        <v>15037</v>
      </c>
      <c r="H3" s="2">
        <v>29567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5077297</v>
      </c>
      <c r="E4" s="2">
        <v>2071724</v>
      </c>
      <c r="F4" s="2">
        <v>142432</v>
      </c>
      <c r="G4" s="2">
        <v>687</v>
      </c>
      <c r="H4" s="2">
        <v>143119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16467940</v>
      </c>
      <c r="E5" s="2">
        <v>9640487</v>
      </c>
      <c r="F5" s="2">
        <v>662787</v>
      </c>
      <c r="G5" s="2">
        <v>11743</v>
      </c>
      <c r="H5" s="2">
        <v>674530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4800111</v>
      </c>
      <c r="E6" s="2">
        <v>4490340</v>
      </c>
      <c r="F6" s="2">
        <v>308712</v>
      </c>
      <c r="G6" s="2">
        <v>1992</v>
      </c>
      <c r="H6" s="2">
        <v>310704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2138337</v>
      </c>
      <c r="E7" s="2">
        <v>1702284</v>
      </c>
      <c r="F7" s="2">
        <v>117031</v>
      </c>
      <c r="G7" s="2">
        <v>602</v>
      </c>
      <c r="H7" s="2">
        <v>117633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75048020</v>
      </c>
      <c r="E8" s="2">
        <v>64618155</v>
      </c>
      <c r="F8" s="2">
        <v>4444696</v>
      </c>
      <c r="G8" s="2">
        <v>123031</v>
      </c>
      <c r="H8" s="2">
        <v>4567727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65959087</v>
      </c>
      <c r="E9" s="2">
        <v>20848743</v>
      </c>
      <c r="F9" s="2">
        <v>1676169</v>
      </c>
      <c r="G9" s="2">
        <v>599</v>
      </c>
      <c r="H9" s="2">
        <v>1676768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37164249</v>
      </c>
      <c r="E10" s="2">
        <v>4078019</v>
      </c>
      <c r="F10" s="2">
        <v>280366</v>
      </c>
      <c r="G10" s="2">
        <v>5877</v>
      </c>
      <c r="H10" s="2">
        <v>286243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29598941</v>
      </c>
      <c r="E11" s="2">
        <v>4592698</v>
      </c>
      <c r="F11" s="2">
        <v>315746</v>
      </c>
      <c r="G11" s="2">
        <v>1303</v>
      </c>
      <c r="H11" s="2">
        <v>317049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11243860</v>
      </c>
      <c r="E12" s="2">
        <v>2601436</v>
      </c>
      <c r="F12" s="2">
        <v>178847</v>
      </c>
      <c r="G12" s="2">
        <v>2615</v>
      </c>
      <c r="H12" s="2">
        <v>181462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3695360</v>
      </c>
      <c r="E13" s="2">
        <v>2749496</v>
      </c>
      <c r="F13" s="2">
        <v>189028</v>
      </c>
      <c r="G13" s="2">
        <v>521</v>
      </c>
      <c r="H13" s="2">
        <v>189549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134201512</v>
      </c>
      <c r="E14" s="2">
        <v>57889370</v>
      </c>
      <c r="F14" s="2">
        <v>3979896</v>
      </c>
      <c r="G14" s="2">
        <v>81663</v>
      </c>
      <c r="H14" s="2">
        <v>4061559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48717578</v>
      </c>
      <c r="E15" s="2">
        <v>36899148</v>
      </c>
      <c r="F15" s="2">
        <v>2536821</v>
      </c>
      <c r="G15" s="2">
        <v>41178</v>
      </c>
      <c r="H15" s="2">
        <v>2577999</v>
      </c>
      <c r="I15" s="3">
        <v>34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1236491</v>
      </c>
      <c r="E16" s="2">
        <v>1040472</v>
      </c>
      <c r="F16" s="2">
        <v>71533</v>
      </c>
      <c r="G16" s="2">
        <v>63</v>
      </c>
      <c r="H16" s="2">
        <v>71596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7172650</v>
      </c>
      <c r="E17" s="2">
        <v>7154477</v>
      </c>
      <c r="F17" s="2">
        <v>491872</v>
      </c>
      <c r="G17" s="2">
        <v>0</v>
      </c>
      <c r="H17" s="2">
        <v>491872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9422050</v>
      </c>
      <c r="E18" s="2">
        <v>0</v>
      </c>
      <c r="F18" s="2">
        <v>0</v>
      </c>
      <c r="G18" s="2">
        <v>18710</v>
      </c>
      <c r="H18" s="2">
        <v>18710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1346245</v>
      </c>
      <c r="E19" s="2">
        <v>66947</v>
      </c>
      <c r="F19" s="2">
        <v>4604</v>
      </c>
      <c r="G19" s="2">
        <v>1108</v>
      </c>
      <c r="H19" s="2">
        <v>5712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11700931</v>
      </c>
      <c r="E20" s="2">
        <v>655200</v>
      </c>
      <c r="F20" s="2">
        <v>45046</v>
      </c>
      <c r="G20" s="2">
        <v>817</v>
      </c>
      <c r="H20" s="2">
        <v>45863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17392270</v>
      </c>
      <c r="E21" s="2">
        <v>11076639</v>
      </c>
      <c r="F21" s="2">
        <v>761520</v>
      </c>
      <c r="G21" s="2">
        <v>3292</v>
      </c>
      <c r="H21" s="2">
        <v>764812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25762359</v>
      </c>
      <c r="E22" s="2">
        <v>136957</v>
      </c>
      <c r="F22" s="2">
        <v>9414</v>
      </c>
      <c r="G22" s="2">
        <v>16762</v>
      </c>
      <c r="H22" s="2">
        <v>26176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277277</v>
      </c>
      <c r="E23" s="2">
        <v>2300</v>
      </c>
      <c r="F23" s="2">
        <v>157</v>
      </c>
      <c r="G23" s="2">
        <v>2505</v>
      </c>
      <c r="H23" s="2">
        <v>2662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427946</v>
      </c>
      <c r="E24" s="2">
        <v>59285</v>
      </c>
      <c r="F24" s="2">
        <v>4075</v>
      </c>
      <c r="G24" s="2">
        <v>159</v>
      </c>
      <c r="H24" s="2">
        <v>4234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5958368</v>
      </c>
      <c r="E25" s="2">
        <v>5718917</v>
      </c>
      <c r="F25" s="2">
        <v>402700</v>
      </c>
      <c r="G25" s="2">
        <v>1943</v>
      </c>
      <c r="H25" s="2">
        <v>404643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57932618</v>
      </c>
      <c r="E26" s="2">
        <v>57351386</v>
      </c>
      <c r="F26" s="2">
        <v>4053183</v>
      </c>
      <c r="G26" s="2">
        <v>29172</v>
      </c>
      <c r="H26" s="2">
        <v>4082355</v>
      </c>
      <c r="I26" s="3">
        <v>55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10982839</v>
      </c>
      <c r="E27" s="2">
        <v>4704767</v>
      </c>
      <c r="F27" s="2">
        <v>323452</v>
      </c>
      <c r="G27" s="2">
        <v>4058</v>
      </c>
      <c r="H27" s="2">
        <v>327510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6218536</v>
      </c>
      <c r="E28" s="2">
        <v>2028377</v>
      </c>
      <c r="F28" s="2">
        <v>139451</v>
      </c>
      <c r="G28" s="2">
        <v>2885</v>
      </c>
      <c r="H28" s="2">
        <v>142336</v>
      </c>
      <c r="I28" s="3">
        <v>35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848626</v>
      </c>
      <c r="E29" s="2">
        <v>92587</v>
      </c>
      <c r="F29" s="2">
        <v>6365</v>
      </c>
      <c r="G29" s="2">
        <v>430</v>
      </c>
      <c r="H29" s="2">
        <v>6795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588358</v>
      </c>
      <c r="E30" s="2">
        <v>582859</v>
      </c>
      <c r="F30" s="2">
        <v>40073</v>
      </c>
      <c r="G30" s="2">
        <v>200</v>
      </c>
      <c r="H30" s="2">
        <v>40273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93540808</v>
      </c>
      <c r="E31" s="2">
        <v>13118320</v>
      </c>
      <c r="F31" s="2">
        <v>901875</v>
      </c>
      <c r="G31" s="2">
        <v>8958</v>
      </c>
      <c r="H31" s="2">
        <v>910833</v>
      </c>
      <c r="I31" s="3">
        <v>46</v>
      </c>
    </row>
    <row r="32" spans="1:9" x14ac:dyDescent="0.2">
      <c r="D32" s="2">
        <f>SUM($D$2:D31)</f>
        <v>714528088</v>
      </c>
      <c r="E32" s="2">
        <f>SUM($E$2:E31)</f>
        <v>316466427</v>
      </c>
      <c r="F32" s="2">
        <f>SUM($F$2:F31)</f>
        <v>22121885</v>
      </c>
      <c r="G32" s="2">
        <f>SUM($G$2:G31)</f>
        <v>387753</v>
      </c>
      <c r="H32" s="2">
        <f>SUM($H$2:H31)</f>
        <v>22509638</v>
      </c>
      <c r="I32" s="3">
        <f>SUM($I$2:I31)</f>
        <v>477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WEST ST PAUL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 ST PAUL CITY BY INDUSTRY 2</vt:lpstr>
      <vt:lpstr>WEST_ST_PAUL_CITY_BY_INDUSTRY_2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2019-01-07T20:28:14Z</cp:lastPrinted>
  <dcterms:created xsi:type="dcterms:W3CDTF">2011-02-11T15:45:55Z</dcterms:created>
  <dcterms:modified xsi:type="dcterms:W3CDTF">2019-01-07T20:28:22Z</dcterms:modified>
</cp:coreProperties>
</file>