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WASECA COUNTY BY INDUSTRY 2017" sheetId="1" r:id="rId1"/>
  </sheets>
  <definedNames>
    <definedName name="WASECA_COUNTY_BY_INDUSTRY_2017">'WASECA COUNTY BY INDUSTRY 2017'!$A$1:$I$37</definedName>
  </definedNames>
  <calcPr calcId="162913"/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<sst xmlns="http://schemas.openxmlformats.org/spreadsheetml/2006/main" count="117" uniqueCount="47">
  <si>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</si>
  <si>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</si>
  <si>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</si>
  <si>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</si>
  <si>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</si>
  <si>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</si>
  <si>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</si>
  <si>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</si>
  <si>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</si>
  <si>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</si>
  <si>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WASECA</t>
  </si>
  <si>
    <t>112 AG -ANIMAL PRODUCTION</t>
  </si>
  <si>
    <t>236 CONSTRUCT -BUILDINGS</t>
  </si>
  <si>
    <t>238 CONSTRUCT -SPECIAL TRADES</t>
  </si>
  <si>
    <t>323 MFG -PRINTING, SUPPORT</t>
  </si>
  <si>
    <t>332 MFG -FABRICATED METAL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</si>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</sst>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1543010</v>
      </c>
      <c r="E2" s="2">
        <v>20404</v>
      </c>
      <c r="F2" s="2">
        <v>1403</v>
      </c>
      <c r="G2" s="2">
        <v>35</v>
      </c>
      <c r="H2" s="2">
        <v>1438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1582355</v>
      </c>
      <c r="E3" s="2">
        <v>1391</v>
      </c>
      <c r="F3" s="2">
        <v>96</v>
      </c>
      <c r="G3" s="2">
        <v>4</v>
      </c>
      <c r="H3" s="2">
        <v>100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8035375</v>
      </c>
      <c r="E4" s="2">
        <v>1221288</v>
      </c>
      <c r="F4" s="2">
        <v>83965</v>
      </c>
      <c r="G4" s="2">
        <v>12571</v>
      </c>
      <c r="H4" s="2">
        <v>96536</v>
      </c>
      <c r="I4" s="3">
        <v>14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846632</v>
      </c>
      <c r="E5" s="2">
        <v>155999</v>
      </c>
      <c r="F5" s="2">
        <v>10724</v>
      </c>
      <c r="G5" s="2">
        <v>0</v>
      </c>
      <c r="H5" s="2">
        <v>10724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22287042</v>
      </c>
      <c r="E6" s="2">
        <v>411010</v>
      </c>
      <c r="F6" s="2">
        <v>28255</v>
      </c>
      <c r="G6" s="2">
        <v>19610</v>
      </c>
      <c r="H6" s="2">
        <v>47865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4918409</v>
      </c>
      <c r="E7" s="2">
        <v>1396516</v>
      </c>
      <c r="F7" s="2">
        <v>96011</v>
      </c>
      <c r="G7" s="2">
        <v>11</v>
      </c>
      <c r="H7" s="2">
        <v>96022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11179532</v>
      </c>
      <c r="E8" s="2">
        <v>6638553</v>
      </c>
      <c r="F8" s="2">
        <v>456401</v>
      </c>
      <c r="G8" s="2">
        <v>200596</v>
      </c>
      <c r="H8" s="2">
        <v>656997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22466389</v>
      </c>
      <c r="E9" s="2">
        <v>3781581</v>
      </c>
      <c r="F9" s="2">
        <v>259986</v>
      </c>
      <c r="G9" s="2">
        <v>1734</v>
      </c>
      <c r="H9" s="2">
        <v>261720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1298832</v>
      </c>
      <c r="E10" s="2">
        <v>682069</v>
      </c>
      <c r="F10" s="2">
        <v>46893</v>
      </c>
      <c r="G10" s="2">
        <v>0</v>
      </c>
      <c r="H10" s="2">
        <v>46893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571901</v>
      </c>
      <c r="E11" s="2">
        <v>379086</v>
      </c>
      <c r="F11" s="2">
        <v>26063</v>
      </c>
      <c r="G11" s="2">
        <v>0</v>
      </c>
      <c r="H11" s="2">
        <v>26063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11780402</v>
      </c>
      <c r="E12" s="2">
        <v>7986587</v>
      </c>
      <c r="F12" s="2">
        <v>549078</v>
      </c>
      <c r="G12" s="2">
        <v>3092</v>
      </c>
      <c r="H12" s="2">
        <v>552170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28076572</v>
      </c>
      <c r="E13" s="2">
        <v>6307490</v>
      </c>
      <c r="F13" s="2">
        <v>491276</v>
      </c>
      <c r="G13" s="2">
        <v>4845</v>
      </c>
      <c r="H13" s="2">
        <v>496121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4362989</v>
      </c>
      <c r="E14" s="2">
        <v>69018</v>
      </c>
      <c r="F14" s="2">
        <v>4747</v>
      </c>
      <c r="G14" s="2">
        <v>165</v>
      </c>
      <c r="H14" s="2">
        <v>4912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15614590</v>
      </c>
      <c r="E15" s="2">
        <v>3500096</v>
      </c>
      <c r="F15" s="2">
        <v>240628</v>
      </c>
      <c r="G15" s="2">
        <v>34766</v>
      </c>
      <c r="H15" s="2">
        <v>275394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3139859</v>
      </c>
      <c r="E16" s="2">
        <v>857394</v>
      </c>
      <c r="F16" s="2">
        <v>58945</v>
      </c>
      <c r="G16" s="2">
        <v>48</v>
      </c>
      <c r="H16" s="2">
        <v>58993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39950283</v>
      </c>
      <c r="E17" s="2">
        <v>19059347</v>
      </c>
      <c r="F17" s="2">
        <v>1346315</v>
      </c>
      <c r="G17" s="2">
        <v>14664</v>
      </c>
      <c r="H17" s="2">
        <v>1360979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3429469</v>
      </c>
      <c r="E18" s="2">
        <v>1678309</v>
      </c>
      <c r="F18" s="2">
        <v>115384</v>
      </c>
      <c r="G18" s="2">
        <v>666</v>
      </c>
      <c r="H18" s="2">
        <v>116050</v>
      </c>
      <c r="I18" s="3">
        <v>44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1183654</v>
      </c>
      <c r="E19" s="2">
        <v>176779</v>
      </c>
      <c r="F19" s="2">
        <v>12155</v>
      </c>
      <c r="G19" s="2">
        <v>4490</v>
      </c>
      <c r="H19" s="2">
        <v>16645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3794651</v>
      </c>
      <c r="E20" s="2">
        <v>150124</v>
      </c>
      <c r="F20" s="2">
        <v>10320</v>
      </c>
      <c r="G20" s="2">
        <v>2981</v>
      </c>
      <c r="H20" s="2">
        <v>13301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6285096</v>
      </c>
      <c r="E21" s="2">
        <v>2827462</v>
      </c>
      <c r="F21" s="2">
        <v>194388</v>
      </c>
      <c r="G21" s="2">
        <v>0</v>
      </c>
      <c r="H21" s="2">
        <v>194388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1083701</v>
      </c>
      <c r="E22" s="2">
        <v>1020412</v>
      </c>
      <c r="F22" s="2">
        <v>77491</v>
      </c>
      <c r="G22" s="2">
        <v>995</v>
      </c>
      <c r="H22" s="2">
        <v>78486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307203</v>
      </c>
      <c r="E23" s="2">
        <v>260664</v>
      </c>
      <c r="F23" s="2">
        <v>17923</v>
      </c>
      <c r="G23" s="2">
        <v>655</v>
      </c>
      <c r="H23" s="2">
        <v>18578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10471145</v>
      </c>
      <c r="E24" s="2">
        <v>3122861</v>
      </c>
      <c r="F24" s="2">
        <v>214690</v>
      </c>
      <c r="G24" s="2">
        <v>21761</v>
      </c>
      <c r="H24" s="2">
        <v>236451</v>
      </c>
      <c r="I24" s="3">
        <v>20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6748865</v>
      </c>
      <c r="E25" s="2">
        <v>3949835</v>
      </c>
      <c r="F25" s="2">
        <v>271550</v>
      </c>
      <c r="G25" s="2">
        <v>989</v>
      </c>
      <c r="H25" s="2">
        <v>272539</v>
      </c>
      <c r="I25" s="3">
        <v>35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119208</v>
      </c>
      <c r="E26" s="2">
        <v>36865</v>
      </c>
      <c r="F26" s="2">
        <v>2534</v>
      </c>
      <c r="G26" s="2">
        <v>0</v>
      </c>
      <c r="H26" s="2">
        <v>2534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3471661</v>
      </c>
      <c r="E27" s="2">
        <v>45037</v>
      </c>
      <c r="F27" s="2">
        <v>3095</v>
      </c>
      <c r="G27" s="2">
        <v>2465</v>
      </c>
      <c r="H27" s="2">
        <v>5560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14645</v>
      </c>
      <c r="E28" s="2">
        <v>14107</v>
      </c>
      <c r="F28" s="2">
        <v>970</v>
      </c>
      <c r="G28" s="2">
        <v>253</v>
      </c>
      <c r="H28" s="2">
        <v>1223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118876</v>
      </c>
      <c r="E29" s="2">
        <v>12856</v>
      </c>
      <c r="F29" s="2">
        <v>882</v>
      </c>
      <c r="G29" s="2">
        <v>0</v>
      </c>
      <c r="H29" s="2">
        <v>882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2088547</v>
      </c>
      <c r="E30" s="2">
        <v>2041145</v>
      </c>
      <c r="F30" s="2">
        <v>146426</v>
      </c>
      <c r="G30" s="2">
        <v>3341</v>
      </c>
      <c r="H30" s="2">
        <v>149767</v>
      </c>
      <c r="I30" s="3">
        <v>13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2281362</v>
      </c>
      <c r="E31" s="2">
        <v>1551492</v>
      </c>
      <c r="F31" s="2">
        <v>106668</v>
      </c>
      <c r="G31" s="2">
        <v>95</v>
      </c>
      <c r="H31" s="2">
        <v>106763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13327423</v>
      </c>
      <c r="E32" s="2">
        <v>12942089</v>
      </c>
      <c r="F32" s="2">
        <v>940004</v>
      </c>
      <c r="G32" s="2">
        <v>693</v>
      </c>
      <c r="H32" s="2">
        <v>940697</v>
      </c>
      <c r="I32" s="3">
        <v>41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9341511</v>
      </c>
      <c r="E33" s="2">
        <v>5464159</v>
      </c>
      <c r="F33" s="2">
        <v>375664</v>
      </c>
      <c r="G33" s="2">
        <v>7132</v>
      </c>
      <c r="H33" s="2">
        <v>382796</v>
      </c>
      <c r="I33" s="3">
        <v>41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2859445</v>
      </c>
      <c r="E34" s="2">
        <v>534325</v>
      </c>
      <c r="F34" s="2">
        <v>36731</v>
      </c>
      <c r="G34" s="2">
        <v>89</v>
      </c>
      <c r="H34" s="2">
        <v>36820</v>
      </c>
      <c r="I34" s="3">
        <v>30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450050</v>
      </c>
      <c r="E35" s="2">
        <v>445994</v>
      </c>
      <c r="F35" s="2">
        <v>39382</v>
      </c>
      <c r="G35" s="2">
        <v>0</v>
      </c>
      <c r="H35" s="2">
        <v>39382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7057942</v>
      </c>
      <c r="E36" s="2">
        <v>6045826</v>
      </c>
      <c r="F36" s="2">
        <v>415653</v>
      </c>
      <c r="G36" s="2">
        <v>3322</v>
      </c>
      <c r="H36" s="2">
        <v>418975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83521394</v>
      </c>
      <c r="E37" s="2">
        <v>8646730</v>
      </c>
      <c r="F37" s="2">
        <v>594462</v>
      </c>
      <c r="G37" s="2">
        <v>29415</v>
      </c>
      <c r="H37" s="2">
        <v>623877</v>
      </c>
      <c r="I37" s="3">
        <v>40</v>
      </c>
    </row>
    <row r="38" spans="1:9" x14ac:dyDescent="0.2">
      <c r="D38" s="2">
        <f>SUM($D$2:D37)</f>
        <v>335610020</v>
      </c>
      <c r="E38" s="2">
        <f>SUM($E$2:E37)</f>
        <v>103434900</v>
      </c>
      <c r="F38" s="2">
        <f>SUM($F$2:F37)</f>
        <v>7277158</v>
      </c>
      <c r="G38" s="2">
        <f>SUM($G$2:G37)</f>
        <v>371483</v>
      </c>
      <c r="H38" s="2">
        <f>SUM($H$2:H37)</f>
        <v>7648641</v>
      </c>
      <c r="I38" s="3">
        <f>SUM($I$2:I37)</f>
        <v>454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WASECA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WASECA COUNTY BY INDUSTRY 2017</vt:lpstr>
      <vt:lpstr>WASECA_COUNTY_BY_INDUSTRY_2017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2019-01-07T21:57:45Z</cp:lastPrinted>
  <dcterms:created xsi:type="dcterms:W3CDTF">2011-02-11T15:45:55Z</dcterms:created>
  <dcterms:modified xsi:type="dcterms:W3CDTF">2019-01-07T21:57:54Z</dcterms:modified>
</cp:coreProperties>
</file>