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VIRGINIA CITY BY INDUSTRY 2017" sheetId="1" r:id="rId1"/>
  </sheets>
  <definedNames>
    <definedName name="VIRGINIA_CITY_BY_INDUSTRY_2017">'VIRGINIA CITY BY INDUSTRY 2017'!$A$1:$I$27</definedName>
  </definedNames>
  <calcPr calcId="162913"/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<sst xmlns="http://schemas.openxmlformats.org/spreadsheetml/2006/main" count="87" uniqueCount="37">
  <si>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</si>
  <si>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</si>
  <si>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</si>
  <si>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</si>
  <si>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</si>
  <si>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</si>
  <si>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</si>
  <si>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</si>
  <si>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</si>
  <si>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</si>
  <si>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VIRGINIA</t>
  </si>
  <si>
    <t>238 CONSTRUCT -SPECIAL TRADES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</si>
  <si>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</si>
  <si>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</si>
  <si>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</si>
  <si>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</si>
  <si>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</si>
  <si>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</si>
  <si>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</si>
  <si>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</si>
  <si>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</si>
  <si>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</si>
  <si>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</si>
  <si>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</si>
  <si>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</si>
  <si>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</si>
  <si>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519 INFO -OTHER SERVICES</t>
  </si>
  <si>
    <t>541 PROF,SCIENTIFIC,TECH SERV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</si>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</sst>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10553116</v>
      </c>
      <c r="E2" s="2">
        <v>1013157</v>
      </c>
      <c r="F2" s="2">
        <v>69655</v>
      </c>
      <c r="G2" s="2">
        <v>20</v>
      </c>
      <c r="H2" s="2">
        <v>69675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38001966</v>
      </c>
      <c r="E3" s="2">
        <v>3156313</v>
      </c>
      <c r="F3" s="2">
        <v>217002</v>
      </c>
      <c r="G3" s="2">
        <v>3010</v>
      </c>
      <c r="H3" s="2">
        <v>220012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112657927</v>
      </c>
      <c r="E4" s="2">
        <v>10672979</v>
      </c>
      <c r="F4" s="2">
        <v>739865</v>
      </c>
      <c r="G4" s="2">
        <v>101981</v>
      </c>
      <c r="H4" s="2">
        <v>841846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1831265</v>
      </c>
      <c r="E5" s="2">
        <v>1135810</v>
      </c>
      <c r="F5" s="2">
        <v>78083</v>
      </c>
      <c r="G5" s="2">
        <v>782</v>
      </c>
      <c r="H5" s="2">
        <v>78865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2073090</v>
      </c>
      <c r="E6" s="2">
        <v>1102286</v>
      </c>
      <c r="F6" s="2">
        <v>75777</v>
      </c>
      <c r="G6" s="2">
        <v>2599</v>
      </c>
      <c r="H6" s="2">
        <v>78376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45333869</v>
      </c>
      <c r="E7" s="2">
        <v>42053683</v>
      </c>
      <c r="F7" s="2">
        <v>2891223</v>
      </c>
      <c r="G7" s="2">
        <v>13717</v>
      </c>
      <c r="H7" s="2">
        <v>2904940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68854919</v>
      </c>
      <c r="E8" s="2">
        <v>7911812</v>
      </c>
      <c r="F8" s="2">
        <v>543934</v>
      </c>
      <c r="G8" s="2">
        <v>183</v>
      </c>
      <c r="H8" s="2">
        <v>544117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8249046</v>
      </c>
      <c r="E9" s="2">
        <v>1004041</v>
      </c>
      <c r="F9" s="2">
        <v>69028</v>
      </c>
      <c r="G9" s="2">
        <v>591</v>
      </c>
      <c r="H9" s="2">
        <v>69619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22604251</v>
      </c>
      <c r="E10" s="2">
        <v>3529514</v>
      </c>
      <c r="F10" s="2">
        <v>242655</v>
      </c>
      <c r="G10" s="2">
        <v>1997</v>
      </c>
      <c r="H10" s="2">
        <v>244652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1436300</v>
      </c>
      <c r="E11" s="2">
        <v>171357</v>
      </c>
      <c r="F11" s="2">
        <v>11786</v>
      </c>
      <c r="G11" s="2">
        <v>25</v>
      </c>
      <c r="H11" s="2">
        <v>11811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3247255</v>
      </c>
      <c r="E12" s="2">
        <v>2011555</v>
      </c>
      <c r="F12" s="2">
        <v>138299</v>
      </c>
      <c r="G12" s="2">
        <v>219</v>
      </c>
      <c r="H12" s="2">
        <v>138518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46456789</v>
      </c>
      <c r="E13" s="2">
        <v>23843192</v>
      </c>
      <c r="F13" s="2">
        <v>1639217</v>
      </c>
      <c r="G13" s="2">
        <v>10554</v>
      </c>
      <c r="H13" s="2">
        <v>1649771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1046192</v>
      </c>
      <c r="E14" s="2">
        <v>787662</v>
      </c>
      <c r="F14" s="2">
        <v>54154</v>
      </c>
      <c r="G14" s="2">
        <v>2868</v>
      </c>
      <c r="H14" s="2">
        <v>57022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8417526</v>
      </c>
      <c r="E15" s="2">
        <v>1426900</v>
      </c>
      <c r="F15" s="2">
        <v>98104</v>
      </c>
      <c r="G15" s="2">
        <v>5773</v>
      </c>
      <c r="H15" s="2">
        <v>103877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11016316</v>
      </c>
      <c r="E16" s="2">
        <v>11012703</v>
      </c>
      <c r="F16" s="2">
        <v>757124</v>
      </c>
      <c r="G16" s="2">
        <v>54594</v>
      </c>
      <c r="H16" s="2">
        <v>811718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1136699</v>
      </c>
      <c r="E17" s="2">
        <v>75557</v>
      </c>
      <c r="F17" s="2">
        <v>5196</v>
      </c>
      <c r="G17" s="2">
        <v>0</v>
      </c>
      <c r="H17" s="2">
        <v>5196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6477978</v>
      </c>
      <c r="E18" s="2">
        <v>760952</v>
      </c>
      <c r="F18" s="2">
        <v>52319</v>
      </c>
      <c r="G18" s="2">
        <v>724</v>
      </c>
      <c r="H18" s="2">
        <v>53043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11303237</v>
      </c>
      <c r="E19" s="2">
        <v>670341</v>
      </c>
      <c r="F19" s="2">
        <v>46085</v>
      </c>
      <c r="G19" s="2">
        <v>2229</v>
      </c>
      <c r="H19" s="2">
        <v>48314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15344</v>
      </c>
      <c r="E20" s="2">
        <v>15080</v>
      </c>
      <c r="F20" s="2">
        <v>1037</v>
      </c>
      <c r="G20" s="2">
        <v>6</v>
      </c>
      <c r="H20" s="2">
        <v>1043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2919273</v>
      </c>
      <c r="E21" s="2">
        <v>1827244</v>
      </c>
      <c r="F21" s="2">
        <v>128816</v>
      </c>
      <c r="G21" s="2">
        <v>1098</v>
      </c>
      <c r="H21" s="2">
        <v>129914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1231060</v>
      </c>
      <c r="E22" s="2">
        <v>1208587</v>
      </c>
      <c r="F22" s="2">
        <v>83144</v>
      </c>
      <c r="G22" s="2">
        <v>1112</v>
      </c>
      <c r="H22" s="2">
        <v>84256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19442899</v>
      </c>
      <c r="E23" s="2">
        <v>18684307</v>
      </c>
      <c r="F23" s="2">
        <v>1351612</v>
      </c>
      <c r="G23" s="2">
        <v>9263</v>
      </c>
      <c r="H23" s="2">
        <v>1360875</v>
      </c>
      <c r="I23" s="3">
        <v>31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2616978</v>
      </c>
      <c r="E24" s="2">
        <v>1215018</v>
      </c>
      <c r="F24" s="2">
        <v>83536</v>
      </c>
      <c r="G24" s="2">
        <v>1603</v>
      </c>
      <c r="H24" s="2">
        <v>85139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1873196</v>
      </c>
      <c r="E25" s="2">
        <v>728608</v>
      </c>
      <c r="F25" s="2">
        <v>50091</v>
      </c>
      <c r="G25" s="2">
        <v>653</v>
      </c>
      <c r="H25" s="2">
        <v>50744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255410</v>
      </c>
      <c r="E26" s="2">
        <v>220413</v>
      </c>
      <c r="F26" s="2">
        <v>17929</v>
      </c>
      <c r="G26" s="2">
        <v>0</v>
      </c>
      <c r="H26" s="2">
        <v>17929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120818611</v>
      </c>
      <c r="E27" s="2">
        <v>23420689</v>
      </c>
      <c r="F27" s="2">
        <v>1611284</v>
      </c>
      <c r="G27" s="2">
        <v>731542</v>
      </c>
      <c r="H27" s="2">
        <v>2342826</v>
      </c>
      <c r="I27" s="3">
        <v>47</v>
      </c>
    </row>
    <row r="28" spans="1:9" x14ac:dyDescent="0.2">
      <c r="D28" s="2">
        <f>SUM($D$2:D27)</f>
        <v>549870512</v>
      </c>
      <c r="E28" s="2">
        <f>SUM($E$2:E27)</f>
        <v>159659760</v>
      </c>
      <c r="F28" s="2">
        <f>SUM($F$2:F27)</f>
        <v>11056955</v>
      </c>
      <c r="G28" s="2">
        <f>SUM($G$2:G27)</f>
        <v>947143</v>
      </c>
      <c r="H28" s="2">
        <f>SUM($H$2:H27)</f>
        <v>12004098</v>
      </c>
      <c r="I28" s="3">
        <f>SUM($I$2:I27)</f>
        <v>290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VIRGINIA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VIRGINIA CITY BY INDUSTRY 2017</vt:lpstr>
      <vt:lpstr>VIRGINIA_CITY_BY_INDUSTRY_2017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2019-01-07T20:24:03Z</cp:lastPrinted>
  <dcterms:created xsi:type="dcterms:W3CDTF">2011-02-11T15:45:55Z</dcterms:created>
  <dcterms:modified xsi:type="dcterms:W3CDTF">2019-01-07T20:24:12Z</dcterms:modified>
</cp:coreProperties>
</file>