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STEELE COUNTY BY INDUSTRY 2017" sheetId="1" r:id="rId1"/>
  </sheets>
  <definedNames>
    <definedName name="STEELE_COUNTY_BY_INDUSTRY_2017">'STEELE COUNTY BY INDUSTRY 2017'!$A$1:$I$46</definedName>
  </definedNames>
  <calcPr calcId="162913"/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<sst xmlns="http://schemas.openxmlformats.org/spreadsheetml/2006/main" count="144" uniqueCount="56">
  <si>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</si>
  <si>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</si>
  <si>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</si>
  <si>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</si>
  <si>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</si>
  <si>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</si>
  <si>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</si>
  <si>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</si>
  <si>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</si>
  <si>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</si>
  <si>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STEELE</t>
  </si>
  <si>
    <t>111 AG -CROP PRODUCTION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</si>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</sst>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1813874</v>
      </c>
      <c r="E2" s="2">
        <v>632038</v>
      </c>
      <c r="F2" s="2">
        <v>43453</v>
      </c>
      <c r="G2" s="2">
        <v>8846</v>
      </c>
      <c r="H2" s="2">
        <v>52299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43325201</v>
      </c>
      <c r="E3" s="2">
        <v>23162451</v>
      </c>
      <c r="F3" s="2">
        <v>1592420</v>
      </c>
      <c r="G3" s="2">
        <v>4054</v>
      </c>
      <c r="H3" s="2">
        <v>1596474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74077339</v>
      </c>
      <c r="E4" s="2">
        <v>45429</v>
      </c>
      <c r="F4" s="2">
        <v>3123</v>
      </c>
      <c r="G4" s="2">
        <v>5542</v>
      </c>
      <c r="H4" s="2">
        <v>8665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38048519</v>
      </c>
      <c r="E5" s="2">
        <v>2080081</v>
      </c>
      <c r="F5" s="2">
        <v>143007</v>
      </c>
      <c r="G5" s="2">
        <v>30052</v>
      </c>
      <c r="H5" s="2">
        <v>173059</v>
      </c>
      <c r="I5" s="3">
        <v>31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5370541</v>
      </c>
      <c r="E6" s="2">
        <v>2580033</v>
      </c>
      <c r="F6" s="2">
        <v>179076</v>
      </c>
      <c r="G6" s="2">
        <v>0</v>
      </c>
      <c r="H6" s="2">
        <v>179076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1493210</v>
      </c>
      <c r="E7" s="2">
        <v>168158</v>
      </c>
      <c r="F7" s="2">
        <v>11559</v>
      </c>
      <c r="G7" s="2">
        <v>1549</v>
      </c>
      <c r="H7" s="2">
        <v>13108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11019003</v>
      </c>
      <c r="E8" s="2">
        <v>2934491</v>
      </c>
      <c r="F8" s="2">
        <v>201747</v>
      </c>
      <c r="G8" s="2">
        <v>3492</v>
      </c>
      <c r="H8" s="2">
        <v>205239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22680203</v>
      </c>
      <c r="E9" s="2">
        <v>741364</v>
      </c>
      <c r="F9" s="2">
        <v>50967</v>
      </c>
      <c r="G9" s="2">
        <v>3916</v>
      </c>
      <c r="H9" s="2">
        <v>54883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192974776</v>
      </c>
      <c r="E10" s="2">
        <v>1887097</v>
      </c>
      <c r="F10" s="2">
        <v>129737</v>
      </c>
      <c r="G10" s="2">
        <v>75714</v>
      </c>
      <c r="H10" s="2">
        <v>205451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5634778</v>
      </c>
      <c r="E11" s="2">
        <v>641083</v>
      </c>
      <c r="F11" s="2">
        <v>44074</v>
      </c>
      <c r="G11" s="2">
        <v>3596</v>
      </c>
      <c r="H11" s="2">
        <v>47670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64012680</v>
      </c>
      <c r="E12" s="2">
        <v>3284822</v>
      </c>
      <c r="F12" s="2">
        <v>225832</v>
      </c>
      <c r="G12" s="2">
        <v>162552</v>
      </c>
      <c r="H12" s="2">
        <v>388384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95385433</v>
      </c>
      <c r="E13" s="2">
        <v>7205169</v>
      </c>
      <c r="F13" s="2">
        <v>495359</v>
      </c>
      <c r="G13" s="2">
        <v>66088</v>
      </c>
      <c r="H13" s="2">
        <v>561447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40398291</v>
      </c>
      <c r="E14" s="2">
        <v>802830</v>
      </c>
      <c r="F14" s="2">
        <v>55192</v>
      </c>
      <c r="G14" s="2">
        <v>18799</v>
      </c>
      <c r="H14" s="2">
        <v>73991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142179751</v>
      </c>
      <c r="E15" s="2">
        <v>14874473</v>
      </c>
      <c r="F15" s="2">
        <v>1023810</v>
      </c>
      <c r="G15" s="2">
        <v>10748</v>
      </c>
      <c r="H15" s="2">
        <v>1034558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14653558</v>
      </c>
      <c r="E16" s="2">
        <v>11496535</v>
      </c>
      <c r="F16" s="2">
        <v>790389</v>
      </c>
      <c r="G16" s="2">
        <v>30381</v>
      </c>
      <c r="H16" s="2">
        <v>820770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1919302</v>
      </c>
      <c r="E17" s="2">
        <v>1719987</v>
      </c>
      <c r="F17" s="2">
        <v>118253</v>
      </c>
      <c r="G17" s="2">
        <v>103</v>
      </c>
      <c r="H17" s="2">
        <v>118356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44914236</v>
      </c>
      <c r="E18" s="2">
        <v>30008645</v>
      </c>
      <c r="F18" s="2">
        <v>2063091</v>
      </c>
      <c r="G18" s="2">
        <v>45740</v>
      </c>
      <c r="H18" s="2">
        <v>2108831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90438782</v>
      </c>
      <c r="E19" s="2">
        <v>25601916</v>
      </c>
      <c r="F19" s="2">
        <v>2053056</v>
      </c>
      <c r="G19" s="2">
        <v>10410</v>
      </c>
      <c r="H19" s="2">
        <v>2063466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31605745</v>
      </c>
      <c r="E20" s="2">
        <v>3981166</v>
      </c>
      <c r="F20" s="2">
        <v>273706</v>
      </c>
      <c r="G20" s="2">
        <v>1549</v>
      </c>
      <c r="H20" s="2">
        <v>275255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85651140</v>
      </c>
      <c r="E21" s="2">
        <v>12822344</v>
      </c>
      <c r="F21" s="2">
        <v>881536</v>
      </c>
      <c r="G21" s="2">
        <v>15099</v>
      </c>
      <c r="H21" s="2">
        <v>896635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25268673</v>
      </c>
      <c r="E22" s="2">
        <v>4498947</v>
      </c>
      <c r="F22" s="2">
        <v>309308</v>
      </c>
      <c r="G22" s="2">
        <v>12119</v>
      </c>
      <c r="H22" s="2">
        <v>321427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59198454</v>
      </c>
      <c r="E23" s="2">
        <v>39584036</v>
      </c>
      <c r="F23" s="2">
        <v>2721404</v>
      </c>
      <c r="G23" s="2">
        <v>4143</v>
      </c>
      <c r="H23" s="2">
        <v>2725547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105426399</v>
      </c>
      <c r="E24" s="2">
        <v>58971682</v>
      </c>
      <c r="F24" s="2">
        <v>4054307</v>
      </c>
      <c r="G24" s="2">
        <v>30453</v>
      </c>
      <c r="H24" s="2">
        <v>4084760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12425408</v>
      </c>
      <c r="E25" s="2">
        <v>4994482</v>
      </c>
      <c r="F25" s="2">
        <v>343451</v>
      </c>
      <c r="G25" s="2">
        <v>653</v>
      </c>
      <c r="H25" s="2">
        <v>344104</v>
      </c>
      <c r="I25" s="3">
        <v>87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9133979</v>
      </c>
      <c r="E26" s="2">
        <v>3341327</v>
      </c>
      <c r="F26" s="2">
        <v>229715</v>
      </c>
      <c r="G26" s="2">
        <v>15398</v>
      </c>
      <c r="H26" s="2">
        <v>245113</v>
      </c>
      <c r="I26" s="3">
        <v>45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3889811</v>
      </c>
      <c r="E27" s="2">
        <v>86542</v>
      </c>
      <c r="F27" s="2">
        <v>5951</v>
      </c>
      <c r="G27" s="2">
        <v>4270</v>
      </c>
      <c r="H27" s="2">
        <v>10221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2053836</v>
      </c>
      <c r="E28" s="2">
        <v>1229410</v>
      </c>
      <c r="F28" s="2">
        <v>84524</v>
      </c>
      <c r="G28" s="2">
        <v>383</v>
      </c>
      <c r="H28" s="2">
        <v>84907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4180370</v>
      </c>
      <c r="E29" s="2">
        <v>1930977</v>
      </c>
      <c r="F29" s="2">
        <v>132755</v>
      </c>
      <c r="G29" s="2">
        <v>86</v>
      </c>
      <c r="H29" s="2">
        <v>132841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44384221</v>
      </c>
      <c r="E30" s="2">
        <v>36206215</v>
      </c>
      <c r="F30" s="2">
        <v>2489176</v>
      </c>
      <c r="G30" s="2">
        <v>113170</v>
      </c>
      <c r="H30" s="2">
        <v>2602346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3833241</v>
      </c>
      <c r="E31" s="2">
        <v>120472</v>
      </c>
      <c r="F31" s="2">
        <v>8284</v>
      </c>
      <c r="G31" s="2">
        <v>304</v>
      </c>
      <c r="H31" s="2">
        <v>8588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920183</v>
      </c>
      <c r="E32" s="2">
        <v>73152</v>
      </c>
      <c r="F32" s="2">
        <v>5030</v>
      </c>
      <c r="G32" s="2">
        <v>1312</v>
      </c>
      <c r="H32" s="2">
        <v>6342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1793629</v>
      </c>
      <c r="E33" s="2">
        <v>1744344</v>
      </c>
      <c r="F33" s="2">
        <v>191296</v>
      </c>
      <c r="G33" s="2">
        <v>129</v>
      </c>
      <c r="H33" s="2">
        <v>191425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15705442</v>
      </c>
      <c r="E34" s="2">
        <v>4125007</v>
      </c>
      <c r="F34" s="2">
        <v>283593</v>
      </c>
      <c r="G34" s="2">
        <v>10317</v>
      </c>
      <c r="H34" s="2">
        <v>293910</v>
      </c>
      <c r="I34" s="3">
        <v>50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71448706</v>
      </c>
      <c r="E35" s="2">
        <v>19763055</v>
      </c>
      <c r="F35" s="2">
        <v>1358707</v>
      </c>
      <c r="G35" s="2">
        <v>5945</v>
      </c>
      <c r="H35" s="2">
        <v>1364652</v>
      </c>
      <c r="I35" s="3">
        <v>57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450410</v>
      </c>
      <c r="E36" s="2">
        <v>58526</v>
      </c>
      <c r="F36" s="2">
        <v>4024</v>
      </c>
      <c r="G36" s="2">
        <v>0</v>
      </c>
      <c r="H36" s="2">
        <v>4024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18615403</v>
      </c>
      <c r="E37" s="2">
        <v>347157</v>
      </c>
      <c r="F37" s="2">
        <v>23871</v>
      </c>
      <c r="G37" s="2">
        <v>221890</v>
      </c>
      <c r="H37" s="2">
        <v>245761</v>
      </c>
      <c r="I37" s="3">
        <v>31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96169</v>
      </c>
      <c r="E38" s="2">
        <v>54521</v>
      </c>
      <c r="F38" s="2">
        <v>3750</v>
      </c>
      <c r="G38" s="2">
        <v>550</v>
      </c>
      <c r="H38" s="2">
        <v>4300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2715698</v>
      </c>
      <c r="E39" s="2">
        <v>1909148</v>
      </c>
      <c r="F39" s="2">
        <v>131254</v>
      </c>
      <c r="G39" s="2">
        <v>127</v>
      </c>
      <c r="H39" s="2">
        <v>131381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6020007</v>
      </c>
      <c r="E40" s="2">
        <v>5542373</v>
      </c>
      <c r="F40" s="2">
        <v>399328</v>
      </c>
      <c r="G40" s="2">
        <v>5310</v>
      </c>
      <c r="H40" s="2">
        <v>404638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11676820</v>
      </c>
      <c r="E41" s="2">
        <v>10882571</v>
      </c>
      <c r="F41" s="2">
        <v>756787</v>
      </c>
      <c r="G41" s="2">
        <v>4120</v>
      </c>
      <c r="H41" s="2">
        <v>760907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56114680</v>
      </c>
      <c r="E42" s="2">
        <v>50784979</v>
      </c>
      <c r="F42" s="2">
        <v>3582110</v>
      </c>
      <c r="G42" s="2">
        <v>26902</v>
      </c>
      <c r="H42" s="2">
        <v>3609012</v>
      </c>
      <c r="I42" s="3">
        <v>86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24786356</v>
      </c>
      <c r="E43" s="2">
        <v>13620024</v>
      </c>
      <c r="F43" s="2">
        <v>936374</v>
      </c>
      <c r="G43" s="2">
        <v>6550</v>
      </c>
      <c r="H43" s="2">
        <v>942924</v>
      </c>
      <c r="I43" s="3">
        <v>75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6963229</v>
      </c>
      <c r="E44" s="2">
        <v>2391816</v>
      </c>
      <c r="F44" s="2">
        <v>164441</v>
      </c>
      <c r="G44" s="2">
        <v>1045</v>
      </c>
      <c r="H44" s="2">
        <v>165486</v>
      </c>
      <c r="I44" s="3">
        <v>87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2798674</v>
      </c>
      <c r="E45" s="2">
        <v>2094394</v>
      </c>
      <c r="F45" s="2">
        <v>173899</v>
      </c>
      <c r="G45" s="2">
        <v>0</v>
      </c>
      <c r="H45" s="2">
        <v>173899</v>
      </c>
      <c r="I45" s="3">
        <v>19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2024922457</v>
      </c>
      <c r="E46" s="2">
        <v>32885696</v>
      </c>
      <c r="F46" s="2">
        <v>2264283</v>
      </c>
      <c r="G46" s="2">
        <v>118521</v>
      </c>
      <c r="H46" s="2">
        <v>2382804</v>
      </c>
      <c r="I46" s="3">
        <v>51</v>
      </c>
    </row>
    <row r="47" spans="1:9" x14ac:dyDescent="0.2">
      <c r="D47" s="2">
        <f>SUM($D$2:D46)</f>
        <v>3522418617</v>
      </c>
      <c r="E47" s="2">
        <f>SUM($E$2:E46)</f>
        <v>443910965</v>
      </c>
      <c r="F47" s="2">
        <f>SUM($F$2:F46)</f>
        <v>31037009</v>
      </c>
      <c r="G47" s="2">
        <f>SUM($G$2:G46)</f>
        <v>1081927</v>
      </c>
      <c r="H47" s="2">
        <f>SUM($H$2:H46)</f>
        <v>32118936</v>
      </c>
      <c r="I47" s="3">
        <f>SUM($I$2:I46)</f>
        <v>1014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STEELE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STEELE COUNTY BY INDUSTRY 2017</vt:lpstr>
      <vt:lpstr>STEELE_COUNTY_BY_INDUSTRY_2017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2019-01-07T21:54:37Z</cp:lastPrinted>
  <dcterms:created xsi:type="dcterms:W3CDTF">2011-02-11T15:45:55Z</dcterms:created>
  <dcterms:modified xsi:type="dcterms:W3CDTF">2019-01-07T21:54:47Z</dcterms:modified>
</cp:coreProperties>
</file>