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ST LOUIS COUNTY BY INDUSTRY 201" sheetId="1" r:id="rId1"/>
  </sheets>
  <definedNames>
    <definedName name="ST_LOUIS_COUNTY_BY_INDUSTRY_201">'ST LOUIS COUNTY BY INDUSTRY 201'!$A$1:$I$79</definedName>
  </definedNames>
  <calcPr calcId="162913"/>
</workbook>
</file>

<file path=xl/calcChain.xml><?xml version="1.0" encoding="utf-8"?>
<calcChain xmlns="http://schemas.openxmlformats.org/spreadsheetml/2006/main">
  <c r="I80" i="1" l="1"/>
  <c r="H80" i="1"/>
  <c r="G80" i="1"/>
  <c r="F80" i="1"/>
  <c r="E80" i="1"/>
  <c r="D80" i="1"/>
</calcChain>
</file>

<file path=xl/sharedStrings.xml><?xml version="1.0" encoding="utf-8"?>
<sst xmlns="http://schemas.openxmlformats.org/spreadsheetml/2006/main" count="243" uniqueCount="89">
  <si>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</si>
  <si>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</si>
  <si>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</si>
  <si>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</si>
  <si>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</si>
  <si>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</si>
  <si>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</si>
  <si>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</si>
  <si>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</si>
  <si>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</si>
  <si>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ST LOUIS</t>
  </si>
  <si>
    <t>111 AG -CROP PRODUCTION</t>
  </si>
  <si>
    <t>112 AG -ANIMAL PRODUCTION</t>
  </si>
  <si>
    <t>113 AG -FORESTRY, LOGGING</t>
  </si>
  <si>
    <t>212 MINING -ALL OTHER</t>
  </si>
  <si>
    <t>213 MINING -SUPPORT ACTIVITY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</si>
  <si>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</si>
  <si>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</si>
  <si>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</si>
  <si>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</si>
  <si>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</si>
  <si>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</si>
  <si>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</si>
  <si>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</si>
  <si>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316 MFG -LEATHER, ALLIED PROD</t>
  </si>
  <si>
    <t>321 MFG -WOOD PRODUCT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</si>
  <si>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</si>
  <si>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</si>
  <si>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</si>
  <si>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</si>
  <si>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</si>
  <si>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</si>
  <si>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</si>
  <si>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334 MFG -COMPUTER, ELECTRNICS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</si>
  <si>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</si>
  <si>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</si>
  <si>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</si>
  <si>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</si>
  <si>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</si>
  <si>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</si>
  <si>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</si>
  <si>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</si>
  <si>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</si>
  <si>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</si>
  <si>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</si>
  <si>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</si>
  <si>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</si>
  <si>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</si>
  <si>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</si>
  <si>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</si>
  <si>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</si>
  <si>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</si>
  <si>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483 TRANSPORTATION -WATER</t>
  </si>
  <si>
    <t>484 TRANSPORTATION -TRUCK</t>
  </si>
  <si>
    <t>485 TRANSPORTATION -TRANSIT</t>
  </si>
  <si>
    <t>487 TRANSPORTATION -SCENIC</t>
  </si>
  <si>
    <t>488 TRANSPORTATION -SUPPORT</t>
  </si>
  <si>
    <t>492 TRANSPORTATION -COURIERS</t>
  </si>
  <si>
    <t>511 INFO -PUBLISHING INDUSTRY</t>
  </si>
  <si>
    <t>512 INFO -MOVIES, MUSIC IND</t>
  </si>
  <si>
    <t>515 INFO -BROADCASTING</t>
  </si>
  <si>
    <t>517 INFO -TELECOMMUNICATIONS</t>
  </si>
  <si>
    <t>518 INFO -INTERNET SERVICE</t>
  </si>
  <si>
    <t>519 INFO -OTHER SERVICES</t>
  </si>
  <si>
    <t>522 CREDIT INTERMEDIATION</t>
  </si>
  <si>
    <t>523 SECURITIES, COMMODITIES</t>
  </si>
  <si>
    <t>524 INSURANCE CARRIERS</t>
  </si>
  <si>
    <t>525 FUNDS, TRUSTS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</si>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</sst>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0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710937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1.85546875" style="2" bestFit="1" customWidth="1"/>
    <col min="7" max="7" width="10.85546875" style="2" bestFit="1" customWidth="1"/>
    <col min="8" max="8" width="11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2733536</v>
      </c>
      <c r="E2" s="2">
        <v>1789799</v>
      </c>
      <c r="F2" s="2">
        <v>123048</v>
      </c>
      <c r="G2" s="2">
        <v>84</v>
      </c>
      <c r="H2" s="2">
        <v>123132</v>
      </c>
      <c r="I2" s="3">
        <v>19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325385</v>
      </c>
      <c r="E3" s="2">
        <v>83209</v>
      </c>
      <c r="F3" s="2">
        <v>5721</v>
      </c>
      <c r="G3" s="2">
        <v>0</v>
      </c>
      <c r="H3" s="2">
        <v>5721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5717443</v>
      </c>
      <c r="E4" s="2">
        <v>321869</v>
      </c>
      <c r="F4" s="2">
        <v>22126</v>
      </c>
      <c r="G4" s="2">
        <v>345</v>
      </c>
      <c r="H4" s="2">
        <v>22471</v>
      </c>
      <c r="I4" s="3">
        <v>13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14441539</v>
      </c>
      <c r="E5" s="2">
        <v>3337017</v>
      </c>
      <c r="F5" s="2">
        <v>229420</v>
      </c>
      <c r="G5" s="2">
        <v>3034099</v>
      </c>
      <c r="H5" s="2">
        <v>3263519</v>
      </c>
      <c r="I5" s="3">
        <v>16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18103589</v>
      </c>
      <c r="E6" s="2">
        <v>352550</v>
      </c>
      <c r="F6" s="2">
        <v>24238</v>
      </c>
      <c r="G6" s="2">
        <v>13176</v>
      </c>
      <c r="H6" s="2">
        <v>37414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1234569220</v>
      </c>
      <c r="E7" s="2">
        <v>308101378</v>
      </c>
      <c r="F7" s="2">
        <v>21181969</v>
      </c>
      <c r="G7" s="2">
        <v>608813</v>
      </c>
      <c r="H7" s="2">
        <v>21790782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80160590</v>
      </c>
      <c r="E8" s="2">
        <v>1538110</v>
      </c>
      <c r="F8" s="2">
        <v>106849</v>
      </c>
      <c r="G8" s="2">
        <v>70081</v>
      </c>
      <c r="H8" s="2">
        <v>176930</v>
      </c>
      <c r="I8" s="3">
        <v>94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75702162</v>
      </c>
      <c r="E9" s="2">
        <v>5977006</v>
      </c>
      <c r="F9" s="2">
        <v>431633</v>
      </c>
      <c r="G9" s="2">
        <v>411133</v>
      </c>
      <c r="H9" s="2">
        <v>842766</v>
      </c>
      <c r="I9" s="3">
        <v>22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172941713</v>
      </c>
      <c r="E10" s="2">
        <v>11155457</v>
      </c>
      <c r="F10" s="2">
        <v>766936</v>
      </c>
      <c r="G10" s="2">
        <v>891016</v>
      </c>
      <c r="H10" s="2">
        <v>1657952</v>
      </c>
      <c r="I10" s="3">
        <v>156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110940769</v>
      </c>
      <c r="E11" s="2">
        <v>1152846</v>
      </c>
      <c r="F11" s="2">
        <v>79261</v>
      </c>
      <c r="G11" s="2">
        <v>188</v>
      </c>
      <c r="H11" s="2">
        <v>79449</v>
      </c>
      <c r="I11" s="3">
        <v>22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30727655</v>
      </c>
      <c r="E12" s="2">
        <v>1853375</v>
      </c>
      <c r="F12" s="2">
        <v>168397</v>
      </c>
      <c r="G12" s="2">
        <v>9928</v>
      </c>
      <c r="H12" s="2">
        <v>178325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1131004</v>
      </c>
      <c r="E13" s="2">
        <v>694310</v>
      </c>
      <c r="F13" s="2">
        <v>47732</v>
      </c>
      <c r="G13" s="2">
        <v>55</v>
      </c>
      <c r="H13" s="2">
        <v>47787</v>
      </c>
      <c r="I13" s="3">
        <v>18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5059851</v>
      </c>
      <c r="E14" s="2">
        <v>153943</v>
      </c>
      <c r="F14" s="2">
        <v>10586</v>
      </c>
      <c r="G14" s="2">
        <v>528</v>
      </c>
      <c r="H14" s="2">
        <v>11114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2277387</v>
      </c>
      <c r="E15" s="2">
        <v>122685</v>
      </c>
      <c r="F15" s="2">
        <v>8436</v>
      </c>
      <c r="G15" s="2">
        <v>0</v>
      </c>
      <c r="H15" s="2">
        <v>8436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43993363</v>
      </c>
      <c r="E16" s="2">
        <v>5279615</v>
      </c>
      <c r="F16" s="2">
        <v>362979</v>
      </c>
      <c r="G16" s="2">
        <v>30103</v>
      </c>
      <c r="H16" s="2">
        <v>393082</v>
      </c>
      <c r="I16" s="3">
        <v>37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20160992</v>
      </c>
      <c r="E17" s="2">
        <v>4936983</v>
      </c>
      <c r="F17" s="2">
        <v>339420</v>
      </c>
      <c r="G17" s="2">
        <v>2887</v>
      </c>
      <c r="H17" s="2">
        <v>342307</v>
      </c>
      <c r="I17" s="3">
        <v>29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114988197</v>
      </c>
      <c r="E18" s="2">
        <v>24068286</v>
      </c>
      <c r="F18" s="2">
        <v>1654695</v>
      </c>
      <c r="G18" s="2">
        <v>1154</v>
      </c>
      <c r="H18" s="2">
        <v>1655849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80476975</v>
      </c>
      <c r="E19" s="2">
        <v>3438753</v>
      </c>
      <c r="F19" s="2">
        <v>236413</v>
      </c>
      <c r="G19" s="2">
        <v>76959</v>
      </c>
      <c r="H19" s="2">
        <v>313372</v>
      </c>
      <c r="I19" s="3">
        <v>24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39206012</v>
      </c>
      <c r="E20" s="2">
        <v>2104784</v>
      </c>
      <c r="F20" s="2">
        <v>144703</v>
      </c>
      <c r="G20" s="2">
        <v>2062</v>
      </c>
      <c r="H20" s="2">
        <v>146765</v>
      </c>
      <c r="I20" s="3">
        <v>14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67560067</v>
      </c>
      <c r="E21" s="2">
        <v>23462332</v>
      </c>
      <c r="F21" s="2">
        <v>1613034</v>
      </c>
      <c r="G21" s="2">
        <v>901</v>
      </c>
      <c r="H21" s="2">
        <v>1613935</v>
      </c>
      <c r="I21" s="3">
        <v>21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70585580</v>
      </c>
      <c r="E22" s="2">
        <v>4790052</v>
      </c>
      <c r="F22" s="2">
        <v>329321</v>
      </c>
      <c r="G22" s="2">
        <v>83785</v>
      </c>
      <c r="H22" s="2">
        <v>413106</v>
      </c>
      <c r="I22" s="3">
        <v>38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79529756</v>
      </c>
      <c r="E23" s="2">
        <v>2622875</v>
      </c>
      <c r="F23" s="2">
        <v>180326</v>
      </c>
      <c r="G23" s="2">
        <v>40840</v>
      </c>
      <c r="H23" s="2">
        <v>221166</v>
      </c>
      <c r="I23" s="3">
        <v>24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32007504</v>
      </c>
      <c r="E24" s="2">
        <v>6514532</v>
      </c>
      <c r="F24" s="2">
        <v>447873</v>
      </c>
      <c r="G24" s="2">
        <v>8286</v>
      </c>
      <c r="H24" s="2">
        <v>456159</v>
      </c>
      <c r="I24" s="3">
        <v>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107798570</v>
      </c>
      <c r="E25" s="2">
        <v>443604</v>
      </c>
      <c r="F25" s="2">
        <v>30498</v>
      </c>
      <c r="G25" s="2">
        <v>12862</v>
      </c>
      <c r="H25" s="2">
        <v>43360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12751861</v>
      </c>
      <c r="E26" s="2">
        <v>486038</v>
      </c>
      <c r="F26" s="2">
        <v>33413</v>
      </c>
      <c r="G26" s="2">
        <v>2825</v>
      </c>
      <c r="H26" s="2">
        <v>36238</v>
      </c>
      <c r="I26" s="3">
        <v>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30041356</v>
      </c>
      <c r="E27" s="2">
        <v>1571099</v>
      </c>
      <c r="F27" s="2">
        <v>108017</v>
      </c>
      <c r="G27" s="2">
        <v>3467</v>
      </c>
      <c r="H27" s="2">
        <v>111484</v>
      </c>
      <c r="I27" s="3">
        <v>59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432146244</v>
      </c>
      <c r="E28" s="2">
        <v>82162037</v>
      </c>
      <c r="F28" s="2">
        <v>5648656</v>
      </c>
      <c r="G28" s="2">
        <v>147740</v>
      </c>
      <c r="H28" s="2">
        <v>5796396</v>
      </c>
      <c r="I28" s="3">
        <v>111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225664904</v>
      </c>
      <c r="E29" s="2">
        <v>21677581</v>
      </c>
      <c r="F29" s="2">
        <v>1491020</v>
      </c>
      <c r="G29" s="2">
        <v>45496</v>
      </c>
      <c r="H29" s="2">
        <v>1536516</v>
      </c>
      <c r="I29" s="3">
        <v>54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8564686</v>
      </c>
      <c r="E30" s="2">
        <v>137824</v>
      </c>
      <c r="F30" s="2">
        <v>9476</v>
      </c>
      <c r="G30" s="2">
        <v>0</v>
      </c>
      <c r="H30" s="2">
        <v>9476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778006726</v>
      </c>
      <c r="E31" s="2">
        <v>106125596</v>
      </c>
      <c r="F31" s="2">
        <v>7307432</v>
      </c>
      <c r="G31" s="2">
        <v>165811</v>
      </c>
      <c r="H31" s="2">
        <v>7473243</v>
      </c>
      <c r="I31" s="3">
        <v>118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67073808</v>
      </c>
      <c r="E32" s="2">
        <v>48940947</v>
      </c>
      <c r="F32" s="2">
        <v>3364692</v>
      </c>
      <c r="G32" s="2">
        <v>182674</v>
      </c>
      <c r="H32" s="2">
        <v>3547366</v>
      </c>
      <c r="I32" s="3">
        <v>61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60317412</v>
      </c>
      <c r="E33" s="2">
        <v>47654420</v>
      </c>
      <c r="F33" s="2">
        <v>3276240</v>
      </c>
      <c r="G33" s="2">
        <v>22886</v>
      </c>
      <c r="H33" s="2">
        <v>3299126</v>
      </c>
      <c r="I33" s="3">
        <v>47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278638852</v>
      </c>
      <c r="E34" s="2">
        <v>248686583</v>
      </c>
      <c r="F34" s="2">
        <v>17097375</v>
      </c>
      <c r="G34" s="2">
        <v>233418</v>
      </c>
      <c r="H34" s="2">
        <v>17330793</v>
      </c>
      <c r="I34" s="3">
        <v>68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454228121</v>
      </c>
      <c r="E35" s="2">
        <v>123044972</v>
      </c>
      <c r="F35" s="2">
        <v>9954074</v>
      </c>
      <c r="G35" s="2">
        <v>76186</v>
      </c>
      <c r="H35" s="2">
        <v>10030260</v>
      </c>
      <c r="I35" s="3">
        <v>135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187607526</v>
      </c>
      <c r="E36" s="2">
        <v>31269567</v>
      </c>
      <c r="F36" s="2">
        <v>2149783</v>
      </c>
      <c r="G36" s="2">
        <v>49857</v>
      </c>
      <c r="H36" s="2">
        <v>2199640</v>
      </c>
      <c r="I36" s="3">
        <v>68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400679833</v>
      </c>
      <c r="E37" s="2">
        <v>55978103</v>
      </c>
      <c r="F37" s="2">
        <v>3903213</v>
      </c>
      <c r="G37" s="2">
        <v>45425</v>
      </c>
      <c r="H37" s="2">
        <v>3948638</v>
      </c>
      <c r="I37" s="3">
        <v>104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116374755</v>
      </c>
      <c r="E38" s="2">
        <v>29294853</v>
      </c>
      <c r="F38" s="2">
        <v>2014030</v>
      </c>
      <c r="G38" s="2">
        <v>332445</v>
      </c>
      <c r="H38" s="2">
        <v>2346475</v>
      </c>
      <c r="I38" s="3">
        <v>134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105246638</v>
      </c>
      <c r="E39" s="2">
        <v>59852757</v>
      </c>
      <c r="F39" s="2">
        <v>4122262</v>
      </c>
      <c r="G39" s="2">
        <v>13753</v>
      </c>
      <c r="H39" s="2">
        <v>4136015</v>
      </c>
      <c r="I39" s="3">
        <v>190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535314336</v>
      </c>
      <c r="E40" s="2">
        <v>256811194</v>
      </c>
      <c r="F40" s="2">
        <v>17776104</v>
      </c>
      <c r="G40" s="2">
        <v>172202</v>
      </c>
      <c r="H40" s="2">
        <v>17948306</v>
      </c>
      <c r="I40" s="3">
        <v>53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127514085</v>
      </c>
      <c r="E41" s="2">
        <v>60240814</v>
      </c>
      <c r="F41" s="2">
        <v>4100711</v>
      </c>
      <c r="G41" s="2">
        <v>123723</v>
      </c>
      <c r="H41" s="2">
        <v>4224434</v>
      </c>
      <c r="I41" s="3">
        <v>418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62615531</v>
      </c>
      <c r="E42" s="2">
        <v>17587509</v>
      </c>
      <c r="F42" s="2">
        <v>1217304</v>
      </c>
      <c r="G42" s="2">
        <v>25456</v>
      </c>
      <c r="H42" s="2">
        <v>1242760</v>
      </c>
      <c r="I42" s="3">
        <v>237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1055811</v>
      </c>
      <c r="E43" s="2">
        <v>550078</v>
      </c>
      <c r="F43" s="2">
        <v>37815</v>
      </c>
      <c r="G43" s="2">
        <v>0</v>
      </c>
      <c r="H43" s="2">
        <v>37815</v>
      </c>
      <c r="I43" s="3">
        <v>5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23979144</v>
      </c>
      <c r="E44" s="2">
        <v>2661897</v>
      </c>
      <c r="F44" s="2">
        <v>183006</v>
      </c>
      <c r="G44" s="2">
        <v>83660</v>
      </c>
      <c r="H44" s="2">
        <v>266666</v>
      </c>
      <c r="I44" s="3">
        <v>23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473234</v>
      </c>
      <c r="E45" s="2">
        <v>27687</v>
      </c>
      <c r="F45" s="2">
        <v>1904</v>
      </c>
      <c r="G45" s="2">
        <v>2325</v>
      </c>
      <c r="H45" s="2">
        <v>4229</v>
      </c>
      <c r="I45" s="3">
        <v>5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3510422</v>
      </c>
      <c r="E46" s="2">
        <v>283289</v>
      </c>
      <c r="F46" s="2">
        <v>21785</v>
      </c>
      <c r="G46" s="2">
        <v>0</v>
      </c>
      <c r="H46" s="2">
        <v>21785</v>
      </c>
      <c r="I46" s="3">
        <v>4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49157205</v>
      </c>
      <c r="E47" s="2">
        <v>2056818</v>
      </c>
      <c r="F47" s="2">
        <v>141405</v>
      </c>
      <c r="G47" s="2">
        <v>474</v>
      </c>
      <c r="H47" s="2">
        <v>141879</v>
      </c>
      <c r="I47" s="3">
        <v>21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872024</v>
      </c>
      <c r="E48" s="2">
        <v>56146</v>
      </c>
      <c r="F48" s="2">
        <v>3859</v>
      </c>
      <c r="G48" s="2">
        <v>149</v>
      </c>
      <c r="H48" s="2">
        <v>4008</v>
      </c>
      <c r="I48" s="3">
        <v>5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19304325</v>
      </c>
      <c r="E49" s="2">
        <v>256307</v>
      </c>
      <c r="F49" s="2">
        <v>17620</v>
      </c>
      <c r="G49" s="2">
        <v>811</v>
      </c>
      <c r="H49" s="2">
        <v>18431</v>
      </c>
      <c r="I49" s="3">
        <v>19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8941809</v>
      </c>
      <c r="E50" s="2">
        <v>8267977</v>
      </c>
      <c r="F50" s="2">
        <v>573948</v>
      </c>
      <c r="G50" s="2">
        <v>91999</v>
      </c>
      <c r="H50" s="2">
        <v>665947</v>
      </c>
      <c r="I50" s="3">
        <v>14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743208</v>
      </c>
      <c r="E51" s="2">
        <v>558</v>
      </c>
      <c r="F51" s="2">
        <v>38</v>
      </c>
      <c r="G51" s="2">
        <v>30879</v>
      </c>
      <c r="H51" s="2">
        <v>30917</v>
      </c>
      <c r="I51" s="3">
        <v>6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57195037</v>
      </c>
      <c r="E52" s="2">
        <v>55695397</v>
      </c>
      <c r="F52" s="2">
        <v>3829062</v>
      </c>
      <c r="G52" s="2">
        <v>301501</v>
      </c>
      <c r="H52" s="2">
        <v>4130563</v>
      </c>
      <c r="I52" s="3">
        <v>19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9874988</v>
      </c>
      <c r="E53" s="2">
        <v>304638</v>
      </c>
      <c r="F53" s="2">
        <v>20944</v>
      </c>
      <c r="G53" s="2">
        <v>4044</v>
      </c>
      <c r="H53" s="2">
        <v>24988</v>
      </c>
      <c r="I53" s="3">
        <v>7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145803626</v>
      </c>
      <c r="E54" s="2">
        <v>50161242</v>
      </c>
      <c r="F54" s="2">
        <v>3449832</v>
      </c>
      <c r="G54" s="2">
        <v>25766</v>
      </c>
      <c r="H54" s="2">
        <v>3475598</v>
      </c>
      <c r="I54" s="3">
        <v>34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12095231</v>
      </c>
      <c r="E55" s="2">
        <v>161254</v>
      </c>
      <c r="F55" s="2">
        <v>11087</v>
      </c>
      <c r="G55" s="2">
        <v>16764</v>
      </c>
      <c r="H55" s="2">
        <v>27851</v>
      </c>
      <c r="I55" s="3">
        <v>27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2017917</v>
      </c>
      <c r="E56" s="2">
        <v>13299</v>
      </c>
      <c r="F56" s="2">
        <v>913</v>
      </c>
      <c r="G56" s="2">
        <v>232</v>
      </c>
      <c r="H56" s="2">
        <v>1145</v>
      </c>
      <c r="I56" s="3">
        <v>8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16482320</v>
      </c>
      <c r="E57" s="2">
        <v>615475</v>
      </c>
      <c r="F57" s="2">
        <v>42313</v>
      </c>
      <c r="G57" s="2">
        <v>3665</v>
      </c>
      <c r="H57" s="2">
        <v>45978</v>
      </c>
      <c r="I57" s="3">
        <v>17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860912</v>
      </c>
      <c r="E58" s="2">
        <v>749285</v>
      </c>
      <c r="F58" s="2">
        <v>51514</v>
      </c>
      <c r="G58" s="2">
        <v>1754</v>
      </c>
      <c r="H58" s="2">
        <v>53268</v>
      </c>
      <c r="I58" s="3">
        <v>4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27584986</v>
      </c>
      <c r="E59" s="2">
        <v>18588367</v>
      </c>
      <c r="F59" s="2">
        <v>1280548</v>
      </c>
      <c r="G59" s="2">
        <v>15749</v>
      </c>
      <c r="H59" s="2">
        <v>1296297</v>
      </c>
      <c r="I59" s="3">
        <v>139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39250971</v>
      </c>
      <c r="E60" s="2">
        <v>26213849</v>
      </c>
      <c r="F60" s="2">
        <v>2480226</v>
      </c>
      <c r="G60" s="2">
        <v>27085</v>
      </c>
      <c r="H60" s="2">
        <v>2507311</v>
      </c>
      <c r="I60" s="3">
        <v>77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164400603</v>
      </c>
      <c r="E61" s="2">
        <v>15051344</v>
      </c>
      <c r="F61" s="2">
        <v>1035179</v>
      </c>
      <c r="G61" s="2">
        <v>154271</v>
      </c>
      <c r="H61" s="2">
        <v>1189450</v>
      </c>
      <c r="I61" s="3">
        <v>282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8194375</v>
      </c>
      <c r="E62" s="2">
        <v>549345</v>
      </c>
      <c r="F62" s="2">
        <v>38480</v>
      </c>
      <c r="G62" s="2">
        <v>411879</v>
      </c>
      <c r="H62" s="2">
        <v>450359</v>
      </c>
      <c r="I62" s="3">
        <v>9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56557772</v>
      </c>
      <c r="E63" s="2">
        <v>23791641</v>
      </c>
      <c r="F63" s="2">
        <v>1639527</v>
      </c>
      <c r="G63" s="2">
        <v>21402</v>
      </c>
      <c r="H63" s="2">
        <v>1660929</v>
      </c>
      <c r="I63" s="3">
        <v>223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27957140</v>
      </c>
      <c r="E64" s="2">
        <v>216181</v>
      </c>
      <c r="F64" s="2">
        <v>14860</v>
      </c>
      <c r="G64" s="2">
        <v>12259</v>
      </c>
      <c r="H64" s="2">
        <v>27119</v>
      </c>
      <c r="I64" s="3">
        <v>20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13060285</v>
      </c>
      <c r="E65" s="2">
        <v>6790331</v>
      </c>
      <c r="F65" s="2">
        <v>467042</v>
      </c>
      <c r="G65" s="2">
        <v>9596</v>
      </c>
      <c r="H65" s="2">
        <v>476638</v>
      </c>
      <c r="I65" s="3">
        <v>46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162857404</v>
      </c>
      <c r="E66" s="2">
        <v>6217496</v>
      </c>
      <c r="F66" s="2">
        <v>427452</v>
      </c>
      <c r="G66" s="2">
        <v>106088</v>
      </c>
      <c r="H66" s="2">
        <v>533540</v>
      </c>
      <c r="I66" s="3">
        <v>173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11719696</v>
      </c>
      <c r="E67" s="2">
        <v>5344620</v>
      </c>
      <c r="F67" s="2">
        <v>367441</v>
      </c>
      <c r="G67" s="2">
        <v>132030</v>
      </c>
      <c r="H67" s="2">
        <v>499471</v>
      </c>
      <c r="I67" s="3">
        <v>6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35006010</v>
      </c>
      <c r="E68" s="2">
        <v>441598</v>
      </c>
      <c r="F68" s="2">
        <v>30359</v>
      </c>
      <c r="G68" s="2">
        <v>7645</v>
      </c>
      <c r="H68" s="2">
        <v>38004</v>
      </c>
      <c r="I68" s="3">
        <v>34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8159081</v>
      </c>
      <c r="E69" s="2">
        <v>2962847</v>
      </c>
      <c r="F69" s="2">
        <v>203695</v>
      </c>
      <c r="G69" s="2">
        <v>2592</v>
      </c>
      <c r="H69" s="2">
        <v>206287</v>
      </c>
      <c r="I69" s="3">
        <v>17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4485240</v>
      </c>
      <c r="E70" s="2">
        <v>2132419</v>
      </c>
      <c r="F70" s="2">
        <v>152650</v>
      </c>
      <c r="G70" s="2">
        <v>823</v>
      </c>
      <c r="H70" s="2">
        <v>153473</v>
      </c>
      <c r="I70" s="3">
        <v>132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1394745</v>
      </c>
      <c r="E71" s="2">
        <v>782931</v>
      </c>
      <c r="F71" s="2">
        <v>53829</v>
      </c>
      <c r="G71" s="2">
        <v>272</v>
      </c>
      <c r="H71" s="2">
        <v>54101</v>
      </c>
      <c r="I71" s="3">
        <v>19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57590587</v>
      </c>
      <c r="E72" s="2">
        <v>45549444</v>
      </c>
      <c r="F72" s="2">
        <v>3269193</v>
      </c>
      <c r="G72" s="2">
        <v>51399</v>
      </c>
      <c r="H72" s="2">
        <v>3320592</v>
      </c>
      <c r="I72" s="3">
        <v>101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160606482</v>
      </c>
      <c r="E73" s="2">
        <v>149163662</v>
      </c>
      <c r="F73" s="2">
        <v>10354441</v>
      </c>
      <c r="G73" s="2">
        <v>100782</v>
      </c>
      <c r="H73" s="2">
        <v>10455223</v>
      </c>
      <c r="I73" s="3">
        <v>256</v>
      </c>
    </row>
    <row r="74" spans="1:9" x14ac:dyDescent="0.2">
      <c r="A74" s="1" t="s">
        <v>9</v>
      </c>
      <c r="B74" s="1" t="s">
        <v>10</v>
      </c>
      <c r="C74" s="1" t="s">
        <v>83</v>
      </c>
      <c r="D74" s="2">
        <v>334905491</v>
      </c>
      <c r="E74" s="2">
        <v>325226942</v>
      </c>
      <c r="F74" s="2">
        <v>23841241</v>
      </c>
      <c r="G74" s="2">
        <v>74320</v>
      </c>
      <c r="H74" s="2">
        <v>23915561</v>
      </c>
      <c r="I74" s="3">
        <v>505</v>
      </c>
    </row>
    <row r="75" spans="1:9" x14ac:dyDescent="0.2">
      <c r="A75" s="1" t="s">
        <v>9</v>
      </c>
      <c r="B75" s="1" t="s">
        <v>10</v>
      </c>
      <c r="C75" s="1" t="s">
        <v>84</v>
      </c>
      <c r="D75" s="2">
        <v>109157940</v>
      </c>
      <c r="E75" s="2">
        <v>39413745</v>
      </c>
      <c r="F75" s="2">
        <v>2714490</v>
      </c>
      <c r="G75" s="2">
        <v>141431</v>
      </c>
      <c r="H75" s="2">
        <v>2855921</v>
      </c>
      <c r="I75" s="3">
        <v>293</v>
      </c>
    </row>
    <row r="76" spans="1:9" x14ac:dyDescent="0.2">
      <c r="A76" s="1" t="s">
        <v>9</v>
      </c>
      <c r="B76" s="1" t="s">
        <v>10</v>
      </c>
      <c r="C76" s="1" t="s">
        <v>85</v>
      </c>
      <c r="D76" s="2">
        <v>41182230</v>
      </c>
      <c r="E76" s="2">
        <v>17505902</v>
      </c>
      <c r="F76" s="2">
        <v>1203531</v>
      </c>
      <c r="G76" s="2">
        <v>42632</v>
      </c>
      <c r="H76" s="2">
        <v>1246163</v>
      </c>
      <c r="I76" s="3">
        <v>313</v>
      </c>
    </row>
    <row r="77" spans="1:9" x14ac:dyDescent="0.2">
      <c r="A77" s="1" t="s">
        <v>9</v>
      </c>
      <c r="B77" s="1" t="s">
        <v>10</v>
      </c>
      <c r="C77" s="1" t="s">
        <v>86</v>
      </c>
      <c r="D77" s="2">
        <v>22568603</v>
      </c>
      <c r="E77" s="2">
        <v>8416777</v>
      </c>
      <c r="F77" s="2">
        <v>620428</v>
      </c>
      <c r="G77" s="2">
        <v>10235</v>
      </c>
      <c r="H77" s="2">
        <v>630663</v>
      </c>
      <c r="I77" s="3">
        <v>86</v>
      </c>
    </row>
    <row r="78" spans="1:9" x14ac:dyDescent="0.2">
      <c r="A78" s="1" t="s">
        <v>9</v>
      </c>
      <c r="B78" s="1" t="s">
        <v>10</v>
      </c>
      <c r="C78" s="1" t="s">
        <v>87</v>
      </c>
      <c r="D78" s="2">
        <v>87872086</v>
      </c>
      <c r="E78" s="2">
        <v>28541929</v>
      </c>
      <c r="F78" s="2">
        <v>1982202</v>
      </c>
      <c r="G78" s="2">
        <v>178627</v>
      </c>
      <c r="H78" s="2">
        <v>2160829</v>
      </c>
      <c r="I78" s="3">
        <v>35</v>
      </c>
    </row>
    <row r="79" spans="1:9" x14ac:dyDescent="0.2">
      <c r="A79" s="1" t="s">
        <v>9</v>
      </c>
      <c r="B79" s="1" t="s">
        <v>10</v>
      </c>
      <c r="C79" s="1" t="s">
        <v>88</v>
      </c>
      <c r="D79" s="2">
        <v>15306871</v>
      </c>
      <c r="E79" s="2">
        <v>889285</v>
      </c>
      <c r="F79" s="2">
        <v>61140</v>
      </c>
      <c r="G79" s="2">
        <v>6815242</v>
      </c>
      <c r="H79" s="2">
        <v>6876382</v>
      </c>
      <c r="I79" s="3">
        <v>25</v>
      </c>
    </row>
    <row r="80" spans="1:9" x14ac:dyDescent="0.2">
      <c r="D80" s="2">
        <f>SUM($D$2:D79)</f>
        <v>8036111344</v>
      </c>
      <c r="E80" s="2">
        <f>SUM($E$2:E79)</f>
        <v>2451469266</v>
      </c>
      <c r="F80" s="2">
        <f>SUM($F$2:F79)</f>
        <v>172744415</v>
      </c>
      <c r="G80" s="2">
        <f>SUM($G$2:G79)</f>
        <v>15823031</v>
      </c>
      <c r="H80" s="2">
        <f>SUM($H$2:H79)</f>
        <v>188567446</v>
      </c>
      <c r="I80" s="3">
        <f>SUM($I$2:I79)</f>
        <v>5490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 LOUIS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LOUIS COUNTY BY INDUSTRY 201</vt:lpstr>
      <vt:lpstr>ST_LOUIS_COUNTY_BY_INDUSTRY_201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2019-01-07T21:53:32Z</cp:lastPrinted>
  <dcterms:created xsi:type="dcterms:W3CDTF">2011-02-11T15:45:55Z</dcterms:created>
  <dcterms:modified xsi:type="dcterms:W3CDTF">2019-01-07T21:53:43Z</dcterms:modified>
</cp:coreProperties>
</file>