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HAKOPEE CITY BY INDUSTRY 2017" sheetId="1" r:id="rId1"/>
  </sheets>
  <definedNames>
    <definedName name="SHAKOPEE_CITY_BY_INDUSTRY_2017">'SHAKOPEE CITY BY INDUSTRY 2017'!$A$1:$I$43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<sst xmlns="http://schemas.openxmlformats.org/spreadsheetml/2006/main" count="135" uniqueCount="53">
  <si>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</si>
  <si>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</si>
  <si>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</si>
  <si>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</si>
  <si>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</si>
  <si>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</si>
  <si>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</si>
  <si>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</si>
  <si>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</si>
  <si>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</si>
  <si>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SHAKOPEE</t>
  </si>
  <si>
    <t>236 CONSTRUCT -BUILDINGS</t>
  </si>
  <si>
    <t>238 CONSTRUCT -SPECIAL TRADES</t>
  </si>
  <si>
    <t>311 MFG -FOOD</t>
  </si>
  <si>
    <t>323 MFG -PRINTING, SUPPORT</t>
  </si>
  <si>
    <t>325 MFG -CHEMICAL</t>
  </si>
  <si>
    <t>327 MFG -NONMETALLIC MINERAL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</si>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</sst>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43582512</v>
      </c>
      <c r="E2" s="2">
        <v>269380</v>
      </c>
      <c r="F2" s="2">
        <v>18521</v>
      </c>
      <c r="G2" s="2">
        <v>25614</v>
      </c>
      <c r="H2" s="2">
        <v>44135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73061818</v>
      </c>
      <c r="E3" s="2">
        <v>3732084</v>
      </c>
      <c r="F3" s="2">
        <v>256584</v>
      </c>
      <c r="G3" s="2">
        <v>96038</v>
      </c>
      <c r="H3" s="2">
        <v>352622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7286354</v>
      </c>
      <c r="E4" s="2">
        <v>57273</v>
      </c>
      <c r="F4" s="2">
        <v>3936</v>
      </c>
      <c r="G4" s="2">
        <v>12978</v>
      </c>
      <c r="H4" s="2">
        <v>16914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67434437</v>
      </c>
      <c r="E5" s="2">
        <v>9802307</v>
      </c>
      <c r="F5" s="2">
        <v>673909</v>
      </c>
      <c r="G5" s="2">
        <v>37863</v>
      </c>
      <c r="H5" s="2">
        <v>711772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65872773</v>
      </c>
      <c r="E6" s="2">
        <v>3140914</v>
      </c>
      <c r="F6" s="2">
        <v>215939</v>
      </c>
      <c r="G6" s="2">
        <v>53452</v>
      </c>
      <c r="H6" s="2">
        <v>269391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15399023</v>
      </c>
      <c r="E7" s="2">
        <v>7534</v>
      </c>
      <c r="F7" s="2">
        <v>518</v>
      </c>
      <c r="G7" s="2">
        <v>54067</v>
      </c>
      <c r="H7" s="2">
        <v>54585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14004679</v>
      </c>
      <c r="E8" s="2">
        <v>801906</v>
      </c>
      <c r="F8" s="2">
        <v>55130</v>
      </c>
      <c r="G8" s="2">
        <v>19793</v>
      </c>
      <c r="H8" s="2">
        <v>74923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5120089</v>
      </c>
      <c r="E9" s="2">
        <v>84872</v>
      </c>
      <c r="F9" s="2">
        <v>5835</v>
      </c>
      <c r="G9" s="2">
        <v>1407</v>
      </c>
      <c r="H9" s="2">
        <v>7242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4432133</v>
      </c>
      <c r="E10" s="2">
        <v>486491</v>
      </c>
      <c r="F10" s="2">
        <v>33447</v>
      </c>
      <c r="G10" s="2">
        <v>1413</v>
      </c>
      <c r="H10" s="2">
        <v>34860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191040024</v>
      </c>
      <c r="E11" s="2">
        <v>24623976</v>
      </c>
      <c r="F11" s="2">
        <v>1692897</v>
      </c>
      <c r="G11" s="2">
        <v>85066</v>
      </c>
      <c r="H11" s="2">
        <v>1777963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1352029534</v>
      </c>
      <c r="E12" s="2">
        <v>1116010</v>
      </c>
      <c r="F12" s="2">
        <v>76729</v>
      </c>
      <c r="G12" s="2">
        <v>130840</v>
      </c>
      <c r="H12" s="2">
        <v>207569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251641997</v>
      </c>
      <c r="E13" s="2">
        <v>42097525</v>
      </c>
      <c r="F13" s="2">
        <v>2900647</v>
      </c>
      <c r="G13" s="2">
        <v>27479</v>
      </c>
      <c r="H13" s="2">
        <v>2928126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35166344</v>
      </c>
      <c r="E14" s="2">
        <v>31334041</v>
      </c>
      <c r="F14" s="2">
        <v>2154218</v>
      </c>
      <c r="G14" s="2">
        <v>129807</v>
      </c>
      <c r="H14" s="2">
        <v>2284025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28043520</v>
      </c>
      <c r="E15" s="2">
        <v>24800946</v>
      </c>
      <c r="F15" s="2">
        <v>1705068</v>
      </c>
      <c r="G15" s="2">
        <v>1423</v>
      </c>
      <c r="H15" s="2">
        <v>1706491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71804491</v>
      </c>
      <c r="E16" s="2">
        <v>62777160</v>
      </c>
      <c r="F16" s="2">
        <v>4315925</v>
      </c>
      <c r="G16" s="2">
        <v>159461</v>
      </c>
      <c r="H16" s="2">
        <v>4475386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99878869</v>
      </c>
      <c r="E17" s="2">
        <v>25194535</v>
      </c>
      <c r="F17" s="2">
        <v>1992244</v>
      </c>
      <c r="G17" s="2">
        <v>152117</v>
      </c>
      <c r="H17" s="2">
        <v>2144361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31606743</v>
      </c>
      <c r="E18" s="2">
        <v>3662703</v>
      </c>
      <c r="F18" s="2">
        <v>251813</v>
      </c>
      <c r="G18" s="2">
        <v>16220</v>
      </c>
      <c r="H18" s="2">
        <v>268033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64110624</v>
      </c>
      <c r="E19" s="2">
        <v>9839323</v>
      </c>
      <c r="F19" s="2">
        <v>676450</v>
      </c>
      <c r="G19" s="2">
        <v>16550</v>
      </c>
      <c r="H19" s="2">
        <v>693000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18833487</v>
      </c>
      <c r="E20" s="2">
        <v>4397794</v>
      </c>
      <c r="F20" s="2">
        <v>302347</v>
      </c>
      <c r="G20" s="2">
        <v>3749</v>
      </c>
      <c r="H20" s="2">
        <v>306096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7107728</v>
      </c>
      <c r="E21" s="2">
        <v>5925008</v>
      </c>
      <c r="F21" s="2">
        <v>407345</v>
      </c>
      <c r="G21" s="2">
        <v>980</v>
      </c>
      <c r="H21" s="2">
        <v>408325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216872029</v>
      </c>
      <c r="E22" s="2">
        <v>92789318</v>
      </c>
      <c r="F22" s="2">
        <v>6499366</v>
      </c>
      <c r="G22" s="2">
        <v>116953</v>
      </c>
      <c r="H22" s="2">
        <v>6616319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15427504</v>
      </c>
      <c r="E23" s="2">
        <v>9046733</v>
      </c>
      <c r="F23" s="2">
        <v>621959</v>
      </c>
      <c r="G23" s="2">
        <v>1363</v>
      </c>
      <c r="H23" s="2">
        <v>623322</v>
      </c>
      <c r="I23" s="3">
        <v>56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57490227</v>
      </c>
      <c r="E24" s="2">
        <v>2953190</v>
      </c>
      <c r="F24" s="2">
        <v>203030</v>
      </c>
      <c r="G24" s="2">
        <v>1062</v>
      </c>
      <c r="H24" s="2">
        <v>204092</v>
      </c>
      <c r="I24" s="3">
        <v>67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4992614</v>
      </c>
      <c r="E25" s="2">
        <v>267455</v>
      </c>
      <c r="F25" s="2">
        <v>18387</v>
      </c>
      <c r="G25" s="2">
        <v>48604</v>
      </c>
      <c r="H25" s="2">
        <v>66991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1246743</v>
      </c>
      <c r="E26" s="2">
        <v>640101</v>
      </c>
      <c r="F26" s="2">
        <v>44010</v>
      </c>
      <c r="G26" s="2">
        <v>312</v>
      </c>
      <c r="H26" s="2">
        <v>44322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5534446</v>
      </c>
      <c r="E27" s="2">
        <v>5534446</v>
      </c>
      <c r="F27" s="2">
        <v>385368</v>
      </c>
      <c r="G27" s="2">
        <v>71149</v>
      </c>
      <c r="H27" s="2">
        <v>456517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2109711</v>
      </c>
      <c r="E28" s="2">
        <v>110298</v>
      </c>
      <c r="F28" s="2">
        <v>7581</v>
      </c>
      <c r="G28" s="2">
        <v>81</v>
      </c>
      <c r="H28" s="2">
        <v>7662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7277224</v>
      </c>
      <c r="E29" s="2">
        <v>6048296</v>
      </c>
      <c r="F29" s="2">
        <v>557563</v>
      </c>
      <c r="G29" s="2">
        <v>5829</v>
      </c>
      <c r="H29" s="2">
        <v>563392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15154206</v>
      </c>
      <c r="E30" s="2">
        <v>1660764</v>
      </c>
      <c r="F30" s="2">
        <v>114175</v>
      </c>
      <c r="G30" s="2">
        <v>5927</v>
      </c>
      <c r="H30" s="2">
        <v>120102</v>
      </c>
      <c r="I30" s="3">
        <v>47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23383083</v>
      </c>
      <c r="E31" s="2">
        <v>6262101</v>
      </c>
      <c r="F31" s="2">
        <v>430525</v>
      </c>
      <c r="G31" s="2">
        <v>22427</v>
      </c>
      <c r="H31" s="2">
        <v>452952</v>
      </c>
      <c r="I31" s="3">
        <v>76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9203375</v>
      </c>
      <c r="E32" s="2">
        <v>1103917</v>
      </c>
      <c r="F32" s="2">
        <v>75895</v>
      </c>
      <c r="G32" s="2">
        <v>3148</v>
      </c>
      <c r="H32" s="2">
        <v>79043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645223</v>
      </c>
      <c r="E33" s="2">
        <v>78204</v>
      </c>
      <c r="F33" s="2">
        <v>5376</v>
      </c>
      <c r="G33" s="2">
        <v>143</v>
      </c>
      <c r="H33" s="2">
        <v>5519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47594105</v>
      </c>
      <c r="E34" s="2">
        <v>162088</v>
      </c>
      <c r="F34" s="2">
        <v>11144</v>
      </c>
      <c r="G34" s="2">
        <v>30766</v>
      </c>
      <c r="H34" s="2">
        <v>41910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11833</v>
      </c>
      <c r="E35" s="2">
        <v>1028</v>
      </c>
      <c r="F35" s="2">
        <v>71</v>
      </c>
      <c r="G35" s="2">
        <v>287</v>
      </c>
      <c r="H35" s="2">
        <v>358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2022466</v>
      </c>
      <c r="E36" s="2">
        <v>1871616</v>
      </c>
      <c r="F36" s="2">
        <v>128674</v>
      </c>
      <c r="G36" s="2">
        <v>68630</v>
      </c>
      <c r="H36" s="2">
        <v>197304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54668878</v>
      </c>
      <c r="E37" s="2">
        <v>50001543</v>
      </c>
      <c r="F37" s="2">
        <v>3461978</v>
      </c>
      <c r="G37" s="2">
        <v>179531</v>
      </c>
      <c r="H37" s="2">
        <v>3641509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13616043</v>
      </c>
      <c r="E38" s="2">
        <v>12172605</v>
      </c>
      <c r="F38" s="2">
        <v>836864</v>
      </c>
      <c r="G38" s="2">
        <v>2653</v>
      </c>
      <c r="H38" s="2">
        <v>839517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87781076</v>
      </c>
      <c r="E39" s="2">
        <v>83463739</v>
      </c>
      <c r="F39" s="2">
        <v>6013807</v>
      </c>
      <c r="G39" s="2">
        <v>39742</v>
      </c>
      <c r="H39" s="2">
        <v>6053549</v>
      </c>
      <c r="I39" s="3">
        <v>91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17190574</v>
      </c>
      <c r="E40" s="2">
        <v>8410829</v>
      </c>
      <c r="F40" s="2">
        <v>578247</v>
      </c>
      <c r="G40" s="2">
        <v>3868</v>
      </c>
      <c r="H40" s="2">
        <v>582115</v>
      </c>
      <c r="I40" s="3">
        <v>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7641496</v>
      </c>
      <c r="E41" s="2">
        <v>2766207</v>
      </c>
      <c r="F41" s="2">
        <v>190177</v>
      </c>
      <c r="G41" s="2">
        <v>6836</v>
      </c>
      <c r="H41" s="2">
        <v>197013</v>
      </c>
      <c r="I41" s="3">
        <v>44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2986322</v>
      </c>
      <c r="E42" s="2">
        <v>2400705</v>
      </c>
      <c r="F42" s="2">
        <v>206802</v>
      </c>
      <c r="G42" s="2">
        <v>31</v>
      </c>
      <c r="H42" s="2">
        <v>206833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460871612</v>
      </c>
      <c r="E43" s="2">
        <v>40089996</v>
      </c>
      <c r="F43" s="2">
        <v>2776949</v>
      </c>
      <c r="G43" s="2">
        <v>89446</v>
      </c>
      <c r="H43" s="2">
        <v>2866395</v>
      </c>
      <c r="I43" s="3">
        <v>46</v>
      </c>
    </row>
    <row r="44" spans="1:9" x14ac:dyDescent="0.2">
      <c r="D44" s="2">
        <f>SUM($D$2:D43)</f>
        <v>3501177969</v>
      </c>
      <c r="E44" s="2">
        <f>SUM($E$2:E43)</f>
        <v>581986961</v>
      </c>
      <c r="F44" s="2">
        <f>SUM($F$2:F43)</f>
        <v>40907450</v>
      </c>
      <c r="G44" s="2">
        <f>SUM($G$2:G43)</f>
        <v>1725105</v>
      </c>
      <c r="H44" s="2">
        <f>SUM($H$2:H43)</f>
        <v>42632555</v>
      </c>
      <c r="I44" s="3">
        <f>SUM($I$2:I43)</f>
        <v>867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SHAKOPEE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2017</vt:lpstr>
      <vt:lpstr>SHAKOPEE_CITY_BY_INDUSTRY_2017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2019-01-07T20:04:56Z</cp:lastPrinted>
  <dcterms:created xsi:type="dcterms:W3CDTF">2011-02-11T15:45:55Z</dcterms:created>
  <dcterms:modified xsi:type="dcterms:W3CDTF">2019-01-07T20:05:12Z</dcterms:modified>
</cp:coreProperties>
</file>