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AUK RAPIDS CITY BY INDUSTRY 20" sheetId="1" r:id="rId1"/>
  </sheets>
  <definedNames>
    <definedName name="SAUK_RAPIDS_CITY_BY_INDUSTRY_20">'SAUK RAPIDS CITY BY INDUSTRY 20'!$A$1:$I$21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<sst xmlns="http://schemas.openxmlformats.org/spreadsheetml/2006/main" count="69" uniqueCount="31">
  <si>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</si>
  <si>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</si>
  <si>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</si>
  <si>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</si>
  <si>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</si>
  <si>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</si>
  <si>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</si>
  <si>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</si>
  <si>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</si>
  <si>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</si>
  <si>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SAUK RAPIDS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</si>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</sst>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29093884</v>
      </c>
      <c r="E2" s="2">
        <v>2028</v>
      </c>
      <c r="F2" s="2">
        <v>139</v>
      </c>
      <c r="G2" s="2">
        <v>6279</v>
      </c>
      <c r="H2" s="2">
        <v>6418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21992910</v>
      </c>
      <c r="E3" s="2">
        <v>1862191</v>
      </c>
      <c r="F3" s="2">
        <v>128026</v>
      </c>
      <c r="G3" s="2">
        <v>62812</v>
      </c>
      <c r="H3" s="2">
        <v>190838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7363466</v>
      </c>
      <c r="E4" s="2">
        <v>70678</v>
      </c>
      <c r="F4" s="2">
        <v>4859</v>
      </c>
      <c r="G4" s="2">
        <v>3825</v>
      </c>
      <c r="H4" s="2">
        <v>8684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48596992</v>
      </c>
      <c r="E5" s="2">
        <v>26323544</v>
      </c>
      <c r="F5" s="2">
        <v>1809740</v>
      </c>
      <c r="G5" s="2">
        <v>2764</v>
      </c>
      <c r="H5" s="2">
        <v>1812504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43442416</v>
      </c>
      <c r="E6" s="2">
        <v>12741226</v>
      </c>
      <c r="F6" s="2">
        <v>875961</v>
      </c>
      <c r="G6" s="2">
        <v>21432</v>
      </c>
      <c r="H6" s="2">
        <v>897393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37201071</v>
      </c>
      <c r="E7" s="2">
        <v>9648435</v>
      </c>
      <c r="F7" s="2">
        <v>729977</v>
      </c>
      <c r="G7" s="2">
        <v>1001</v>
      </c>
      <c r="H7" s="2">
        <v>730978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7801210</v>
      </c>
      <c r="E8" s="2">
        <v>1878775</v>
      </c>
      <c r="F8" s="2">
        <v>129163</v>
      </c>
      <c r="G8" s="2">
        <v>482</v>
      </c>
      <c r="H8" s="2">
        <v>129645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21887963</v>
      </c>
      <c r="E9" s="2">
        <v>3504941</v>
      </c>
      <c r="F9" s="2">
        <v>240964</v>
      </c>
      <c r="G9" s="2">
        <v>929</v>
      </c>
      <c r="H9" s="2">
        <v>241893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290887</v>
      </c>
      <c r="E10" s="2">
        <v>215034</v>
      </c>
      <c r="F10" s="2">
        <v>14783</v>
      </c>
      <c r="G10" s="2">
        <v>31</v>
      </c>
      <c r="H10" s="2">
        <v>14814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13564034</v>
      </c>
      <c r="E11" s="2">
        <v>5427964</v>
      </c>
      <c r="F11" s="2">
        <v>373169</v>
      </c>
      <c r="G11" s="2">
        <v>1457</v>
      </c>
      <c r="H11" s="2">
        <v>374626</v>
      </c>
      <c r="I11" s="3">
        <v>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1607394</v>
      </c>
      <c r="E12" s="2">
        <v>1387301</v>
      </c>
      <c r="F12" s="2">
        <v>95371</v>
      </c>
      <c r="G12" s="2">
        <v>110</v>
      </c>
      <c r="H12" s="2">
        <v>95481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7372194</v>
      </c>
      <c r="E13" s="2">
        <v>142842</v>
      </c>
      <c r="F13" s="2">
        <v>9820</v>
      </c>
      <c r="G13" s="2">
        <v>12271</v>
      </c>
      <c r="H13" s="2">
        <v>22091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1845484</v>
      </c>
      <c r="E14" s="2">
        <v>1325277</v>
      </c>
      <c r="F14" s="2">
        <v>91117</v>
      </c>
      <c r="G14" s="2">
        <v>673</v>
      </c>
      <c r="H14" s="2">
        <v>91790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6183442</v>
      </c>
      <c r="E15" s="2">
        <v>203607</v>
      </c>
      <c r="F15" s="2">
        <v>13999</v>
      </c>
      <c r="G15" s="2">
        <v>974</v>
      </c>
      <c r="H15" s="2">
        <v>14973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480428</v>
      </c>
      <c r="E16" s="2">
        <v>102685</v>
      </c>
      <c r="F16" s="2">
        <v>7252</v>
      </c>
      <c r="G16" s="2">
        <v>2</v>
      </c>
      <c r="H16" s="2">
        <v>7254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13644336</v>
      </c>
      <c r="E17" s="2">
        <v>12659990</v>
      </c>
      <c r="F17" s="2">
        <v>939914</v>
      </c>
      <c r="G17" s="2">
        <v>1033</v>
      </c>
      <c r="H17" s="2">
        <v>940947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5594812</v>
      </c>
      <c r="E18" s="2">
        <v>1825995</v>
      </c>
      <c r="F18" s="2">
        <v>125537</v>
      </c>
      <c r="G18" s="2">
        <v>18241</v>
      </c>
      <c r="H18" s="2">
        <v>143778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1105824</v>
      </c>
      <c r="E19" s="2">
        <v>418194</v>
      </c>
      <c r="F19" s="2">
        <v>28752</v>
      </c>
      <c r="G19" s="2">
        <v>349</v>
      </c>
      <c r="H19" s="2">
        <v>29101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1455380</v>
      </c>
      <c r="E20" s="2">
        <v>558598</v>
      </c>
      <c r="F20" s="2">
        <v>48098</v>
      </c>
      <c r="G20" s="2">
        <v>0</v>
      </c>
      <c r="H20" s="2">
        <v>48098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173431238</v>
      </c>
      <c r="E21" s="2">
        <v>9007703</v>
      </c>
      <c r="F21" s="2">
        <v>620300</v>
      </c>
      <c r="G21" s="2">
        <v>68409</v>
      </c>
      <c r="H21" s="2">
        <v>688709</v>
      </c>
      <c r="I21" s="3">
        <v>45</v>
      </c>
    </row>
    <row r="22" spans="1:9" x14ac:dyDescent="0.2">
      <c r="D22" s="2">
        <f>SUM($D$2:D21)</f>
        <v>443955365</v>
      </c>
      <c r="E22" s="2">
        <f>SUM($E$2:E21)</f>
        <v>89307008</v>
      </c>
      <c r="F22" s="2">
        <f>SUM($F$2:F21)</f>
        <v>6286941</v>
      </c>
      <c r="G22" s="2">
        <f>SUM($G$2:G21)</f>
        <v>203074</v>
      </c>
      <c r="H22" s="2">
        <f>SUM($H$2:H21)</f>
        <v>6490015</v>
      </c>
      <c r="I22" s="3">
        <f>SUM($I$2:I21)</f>
        <v>270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SAUK RAPIDS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2019-01-07T20:03:46Z</cp:lastPrinted>
  <dcterms:created xsi:type="dcterms:W3CDTF">2011-02-11T15:45:55Z</dcterms:created>
  <dcterms:modified xsi:type="dcterms:W3CDTF">2019-01-07T20:03:58Z</dcterms:modified>
</cp:coreProperties>
</file>