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OSEVILLE CITY BY INDUSTRY 2017" sheetId="1" r:id="rId1"/>
  </sheets>
  <definedNames>
    <definedName name="ROSEVILLE_CITY_BY_INDUSTRY_2017">'ROSEVILLE CITY BY INDUSTRY 2017'!$A$1:$I$48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<sst xmlns="http://schemas.openxmlformats.org/spreadsheetml/2006/main" count="150" uniqueCount="58">
  <si>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</si>
  <si>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</si>
  <si>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</si>
  <si>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</si>
  <si>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</si>
  <si>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</si>
  <si>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</si>
  <si>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</si>
  <si>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</si>
  <si>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</si>
  <si>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</si>
  <si>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</si>
  <si>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</si>
  <si>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</si>
  <si>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</si>
  <si>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</si>
  <si>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</si>
  <si>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</si>
  <si>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</si>
  <si>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</si>
  <si>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</si>
  <si>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</si>
  <si>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</si>
  <si>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</si>
  <si>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</si>
  <si>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</si>
  <si>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</si>
  <si>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</si>
  <si>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</si>
  <si>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</si>
  <si>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</si>
  <si>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</si>
  <si>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</si>
  <si>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</si>
  <si>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</si>
  <si>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</si>
  <si>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</si>
  <si>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518 INFO -INTERNET SERVICE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</si>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</sst>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620843804</v>
      </c>
      <c r="E2" s="2">
        <v>1846838</v>
      </c>
      <c r="F2" s="2">
        <v>126971</v>
      </c>
      <c r="G2" s="2">
        <v>157899</v>
      </c>
      <c r="H2" s="2">
        <v>284870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244332281</v>
      </c>
      <c r="E3" s="2">
        <v>9834223</v>
      </c>
      <c r="F3" s="2">
        <v>676106</v>
      </c>
      <c r="G3" s="2">
        <v>269868</v>
      </c>
      <c r="H3" s="2">
        <v>945974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90464458</v>
      </c>
      <c r="E4" s="2">
        <v>1034627</v>
      </c>
      <c r="F4" s="2">
        <v>71129</v>
      </c>
      <c r="G4" s="2">
        <v>10040</v>
      </c>
      <c r="H4" s="2">
        <v>81169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4399834</v>
      </c>
      <c r="E5" s="2">
        <v>2882572</v>
      </c>
      <c r="F5" s="2">
        <v>198177</v>
      </c>
      <c r="G5" s="2">
        <v>2496</v>
      </c>
      <c r="H5" s="2">
        <v>200673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18662944</v>
      </c>
      <c r="E6" s="2">
        <v>5542202</v>
      </c>
      <c r="F6" s="2">
        <v>381026</v>
      </c>
      <c r="G6" s="2">
        <v>1335</v>
      </c>
      <c r="H6" s="2">
        <v>382361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17463264</v>
      </c>
      <c r="E7" s="2">
        <v>5818257</v>
      </c>
      <c r="F7" s="2">
        <v>400006</v>
      </c>
      <c r="G7" s="2">
        <v>34</v>
      </c>
      <c r="H7" s="2">
        <v>400040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81170799</v>
      </c>
      <c r="E8" s="2">
        <v>1575365</v>
      </c>
      <c r="F8" s="2">
        <v>108308</v>
      </c>
      <c r="G8" s="2">
        <v>82239</v>
      </c>
      <c r="H8" s="2">
        <v>190547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1568415</v>
      </c>
      <c r="E9" s="2">
        <v>54485</v>
      </c>
      <c r="F9" s="2">
        <v>3747</v>
      </c>
      <c r="G9" s="2">
        <v>49087</v>
      </c>
      <c r="H9" s="2">
        <v>52834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16983228</v>
      </c>
      <c r="E10" s="2">
        <v>8341457</v>
      </c>
      <c r="F10" s="2">
        <v>573477</v>
      </c>
      <c r="G10" s="2">
        <v>202823</v>
      </c>
      <c r="H10" s="2">
        <v>776300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370918324</v>
      </c>
      <c r="E11" s="2">
        <v>104006010</v>
      </c>
      <c r="F11" s="2">
        <v>7152654</v>
      </c>
      <c r="G11" s="2">
        <v>240066</v>
      </c>
      <c r="H11" s="2">
        <v>7392720</v>
      </c>
      <c r="I11" s="3">
        <v>53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117228791</v>
      </c>
      <c r="E12" s="2">
        <v>5501467</v>
      </c>
      <c r="F12" s="2">
        <v>378228</v>
      </c>
      <c r="G12" s="2">
        <v>14947</v>
      </c>
      <c r="H12" s="2">
        <v>393175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512839481</v>
      </c>
      <c r="E13" s="2">
        <v>44922287</v>
      </c>
      <c r="F13" s="2">
        <v>3123998</v>
      </c>
      <c r="G13" s="2">
        <v>64213</v>
      </c>
      <c r="H13" s="2">
        <v>3188211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66352699</v>
      </c>
      <c r="E14" s="2">
        <v>42986495</v>
      </c>
      <c r="F14" s="2">
        <v>2955324</v>
      </c>
      <c r="G14" s="2">
        <v>224699</v>
      </c>
      <c r="H14" s="2">
        <v>3180023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79206016</v>
      </c>
      <c r="E15" s="2">
        <v>77349067</v>
      </c>
      <c r="F15" s="2">
        <v>5317751</v>
      </c>
      <c r="G15" s="2">
        <v>3512</v>
      </c>
      <c r="H15" s="2">
        <v>5321263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33906618</v>
      </c>
      <c r="E16" s="2">
        <v>24584836</v>
      </c>
      <c r="F16" s="2">
        <v>1690207</v>
      </c>
      <c r="G16" s="2">
        <v>68090</v>
      </c>
      <c r="H16" s="2">
        <v>1758297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144952320</v>
      </c>
      <c r="E17" s="2">
        <v>65947417</v>
      </c>
      <c r="F17" s="2">
        <v>5630772</v>
      </c>
      <c r="G17" s="2">
        <v>24735</v>
      </c>
      <c r="H17" s="2">
        <v>5655507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76473576</v>
      </c>
      <c r="E18" s="2">
        <v>24576143</v>
      </c>
      <c r="F18" s="2">
        <v>1689614</v>
      </c>
      <c r="G18" s="2">
        <v>40521</v>
      </c>
      <c r="H18" s="2">
        <v>1730135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44421365</v>
      </c>
      <c r="E19" s="2">
        <v>6508585</v>
      </c>
      <c r="F19" s="2">
        <v>447470</v>
      </c>
      <c r="G19" s="2">
        <v>1814</v>
      </c>
      <c r="H19" s="2">
        <v>449284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186122614</v>
      </c>
      <c r="E20" s="2">
        <v>57549751</v>
      </c>
      <c r="F20" s="2">
        <v>3956545</v>
      </c>
      <c r="G20" s="2">
        <v>91369</v>
      </c>
      <c r="H20" s="2">
        <v>4047914</v>
      </c>
      <c r="I20" s="3">
        <v>82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64408765</v>
      </c>
      <c r="E21" s="2">
        <v>46228921</v>
      </c>
      <c r="F21" s="2">
        <v>3178236</v>
      </c>
      <c r="G21" s="2">
        <v>13914</v>
      </c>
      <c r="H21" s="2">
        <v>3192150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220006904</v>
      </c>
      <c r="E22" s="2">
        <v>94984781</v>
      </c>
      <c r="F22" s="2">
        <v>6530203</v>
      </c>
      <c r="G22" s="2">
        <v>104054</v>
      </c>
      <c r="H22" s="2">
        <v>6634257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533931632</v>
      </c>
      <c r="E23" s="2">
        <v>31443383</v>
      </c>
      <c r="F23" s="2">
        <v>2161738</v>
      </c>
      <c r="G23" s="2">
        <v>262501</v>
      </c>
      <c r="H23" s="2">
        <v>2424239</v>
      </c>
      <c r="I23" s="3">
        <v>84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22888832</v>
      </c>
      <c r="E24" s="2">
        <v>17322017</v>
      </c>
      <c r="F24" s="2">
        <v>1190894</v>
      </c>
      <c r="G24" s="2">
        <v>1333</v>
      </c>
      <c r="H24" s="2">
        <v>1192227</v>
      </c>
      <c r="I24" s="3">
        <v>42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52501027</v>
      </c>
      <c r="E25" s="2">
        <v>4568256</v>
      </c>
      <c r="F25" s="2">
        <v>314069</v>
      </c>
      <c r="G25" s="2">
        <v>113399</v>
      </c>
      <c r="H25" s="2">
        <v>427468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12842169</v>
      </c>
      <c r="E26" s="2">
        <v>10761653</v>
      </c>
      <c r="F26" s="2">
        <v>739865</v>
      </c>
      <c r="G26" s="2">
        <v>31257</v>
      </c>
      <c r="H26" s="2">
        <v>771122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8938630</v>
      </c>
      <c r="E27" s="2">
        <v>8595617</v>
      </c>
      <c r="F27" s="2">
        <v>590944</v>
      </c>
      <c r="G27" s="2">
        <v>0</v>
      </c>
      <c r="H27" s="2">
        <v>590944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18407479</v>
      </c>
      <c r="E28" s="2">
        <v>1020043</v>
      </c>
      <c r="F28" s="2">
        <v>70129</v>
      </c>
      <c r="G28" s="2">
        <v>5007</v>
      </c>
      <c r="H28" s="2">
        <v>75136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41928567</v>
      </c>
      <c r="E29" s="2">
        <v>415960</v>
      </c>
      <c r="F29" s="2">
        <v>28594</v>
      </c>
      <c r="G29" s="2">
        <v>773</v>
      </c>
      <c r="H29" s="2">
        <v>29367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5368707</v>
      </c>
      <c r="E30" s="2">
        <v>0</v>
      </c>
      <c r="F30" s="2">
        <v>0</v>
      </c>
      <c r="G30" s="2">
        <v>3247</v>
      </c>
      <c r="H30" s="2">
        <v>3247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10804343</v>
      </c>
      <c r="E31" s="2">
        <v>1813</v>
      </c>
      <c r="F31" s="2">
        <v>125</v>
      </c>
      <c r="G31" s="2">
        <v>225</v>
      </c>
      <c r="H31" s="2">
        <v>350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14763131</v>
      </c>
      <c r="E32" s="2">
        <v>3181707</v>
      </c>
      <c r="F32" s="2">
        <v>218740</v>
      </c>
      <c r="G32" s="2">
        <v>14769</v>
      </c>
      <c r="H32" s="2">
        <v>233509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9862335</v>
      </c>
      <c r="E33" s="2">
        <v>7370172</v>
      </c>
      <c r="F33" s="2">
        <v>695258</v>
      </c>
      <c r="G33" s="2">
        <v>12426</v>
      </c>
      <c r="H33" s="2">
        <v>707684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188280814</v>
      </c>
      <c r="E34" s="2">
        <v>10737036</v>
      </c>
      <c r="F34" s="2">
        <v>738177</v>
      </c>
      <c r="G34" s="2">
        <v>142843</v>
      </c>
      <c r="H34" s="2">
        <v>881020</v>
      </c>
      <c r="I34" s="3">
        <v>118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72920133</v>
      </c>
      <c r="E35" s="2">
        <v>549337</v>
      </c>
      <c r="F35" s="2">
        <v>37768</v>
      </c>
      <c r="G35" s="2">
        <v>34574</v>
      </c>
      <c r="H35" s="2">
        <v>72342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63264522</v>
      </c>
      <c r="E36" s="2">
        <v>21755016</v>
      </c>
      <c r="F36" s="2">
        <v>1495666</v>
      </c>
      <c r="G36" s="2">
        <v>47694</v>
      </c>
      <c r="H36" s="2">
        <v>1543360</v>
      </c>
      <c r="I36" s="3">
        <v>64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13914920</v>
      </c>
      <c r="E37" s="2">
        <v>1289982</v>
      </c>
      <c r="F37" s="2">
        <v>88688</v>
      </c>
      <c r="G37" s="2">
        <v>7787</v>
      </c>
      <c r="H37" s="2">
        <v>96475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389988106</v>
      </c>
      <c r="E38" s="2">
        <v>1804434</v>
      </c>
      <c r="F38" s="2">
        <v>124050</v>
      </c>
      <c r="G38" s="2">
        <v>1852138</v>
      </c>
      <c r="H38" s="2">
        <v>1976188</v>
      </c>
      <c r="I38" s="3">
        <v>65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64199260</v>
      </c>
      <c r="E39" s="2">
        <v>659453</v>
      </c>
      <c r="F39" s="2">
        <v>45337</v>
      </c>
      <c r="G39" s="2">
        <v>9352</v>
      </c>
      <c r="H39" s="2">
        <v>54689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15355088</v>
      </c>
      <c r="E40" s="2">
        <v>261706</v>
      </c>
      <c r="F40" s="2">
        <v>17992</v>
      </c>
      <c r="G40" s="2">
        <v>0</v>
      </c>
      <c r="H40" s="2">
        <v>17992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137321</v>
      </c>
      <c r="E41" s="2">
        <v>38058</v>
      </c>
      <c r="F41" s="2">
        <v>2618</v>
      </c>
      <c r="G41" s="2">
        <v>24</v>
      </c>
      <c r="H41" s="2">
        <v>2642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592980929</v>
      </c>
      <c r="E42" s="2">
        <v>588519432</v>
      </c>
      <c r="F42" s="2">
        <v>38299687</v>
      </c>
      <c r="G42" s="2">
        <v>257453</v>
      </c>
      <c r="H42" s="2">
        <v>38557140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30693398</v>
      </c>
      <c r="E43" s="2">
        <v>29018693</v>
      </c>
      <c r="F43" s="2">
        <v>2014691</v>
      </c>
      <c r="G43" s="2">
        <v>2756</v>
      </c>
      <c r="H43" s="2">
        <v>2017447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153586098</v>
      </c>
      <c r="E44" s="2">
        <v>147898716</v>
      </c>
      <c r="F44" s="2">
        <v>10488877</v>
      </c>
      <c r="G44" s="2">
        <v>45275</v>
      </c>
      <c r="H44" s="2">
        <v>10534152</v>
      </c>
      <c r="I44" s="3">
        <v>126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26462356</v>
      </c>
      <c r="E45" s="2">
        <v>15225346</v>
      </c>
      <c r="F45" s="2">
        <v>1047071</v>
      </c>
      <c r="G45" s="2">
        <v>39377</v>
      </c>
      <c r="H45" s="2">
        <v>1086448</v>
      </c>
      <c r="I45" s="3">
        <v>41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31627249</v>
      </c>
      <c r="E46" s="2">
        <v>18231386</v>
      </c>
      <c r="F46" s="2">
        <v>1253408</v>
      </c>
      <c r="G46" s="2">
        <v>12445</v>
      </c>
      <c r="H46" s="2">
        <v>1265853</v>
      </c>
      <c r="I46" s="3">
        <v>80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6054443</v>
      </c>
      <c r="E47" s="2">
        <v>873234</v>
      </c>
      <c r="F47" s="2">
        <v>69919</v>
      </c>
      <c r="G47" s="2">
        <v>3033</v>
      </c>
      <c r="H47" s="2">
        <v>72952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236540767</v>
      </c>
      <c r="E48" s="2">
        <v>7026196</v>
      </c>
      <c r="F48" s="2">
        <v>490675</v>
      </c>
      <c r="G48" s="2">
        <v>91943</v>
      </c>
      <c r="H48" s="2">
        <v>582618</v>
      </c>
      <c r="I48" s="3">
        <v>37</v>
      </c>
    </row>
    <row r="49" spans="4:9" x14ac:dyDescent="0.2">
      <c r="D49" s="2">
        <f>SUM($D$2:D48)</f>
        <v>5630968756</v>
      </c>
      <c r="E49" s="2">
        <f>SUM($E$2:E48)</f>
        <v>1560644432</v>
      </c>
      <c r="F49" s="2">
        <f>SUM($F$2:F48)</f>
        <v>106814929</v>
      </c>
      <c r="G49" s="2">
        <f>SUM($G$2:G48)</f>
        <v>4659386</v>
      </c>
      <c r="H49" s="2">
        <f>SUM($H$2:H48)</f>
        <v>111474315</v>
      </c>
      <c r="I49" s="3">
        <f>SUM($I$2:I48)</f>
        <v>1319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ROSEVILLE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2017</vt:lpstr>
      <vt:lpstr>ROSEVILLE_CITY_BY_INDUSTRY_2017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2019-01-07T20:02:18Z</cp:lastPrinted>
  <dcterms:created xsi:type="dcterms:W3CDTF">2011-02-11T15:45:55Z</dcterms:created>
  <dcterms:modified xsi:type="dcterms:W3CDTF">2019-01-07T20:02:35Z</dcterms:modified>
</cp:coreProperties>
</file>