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ROSEMOUNT CITY BY INDUSTRY 2017" sheetId="1" r:id="rId1"/>
  </sheets>
  <definedNames>
    <definedName name="ROSEMOUNT_CITY_BY_INDUSTRY_2017">'ROSEMOUNT CITY BY INDUSTRY 2017'!$A$1:$I$30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<sst xmlns="http://schemas.openxmlformats.org/spreadsheetml/2006/main" count="96" uniqueCount="40">
  <si>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</si>
  <si>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</si>
  <si>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</si>
  <si>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</si>
  <si>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</si>
  <si>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</si>
  <si>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</si>
  <si>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</si>
  <si>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</si>
  <si>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</si>
  <si>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ROSEMOUNT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</si>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</sst>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2099254</v>
      </c>
      <c r="E2" s="2">
        <v>0</v>
      </c>
      <c r="F2" s="2">
        <v>0</v>
      </c>
      <c r="G2" s="2">
        <v>0</v>
      </c>
      <c r="H2" s="2">
        <v>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10831081</v>
      </c>
      <c r="E3" s="2">
        <v>2331214</v>
      </c>
      <c r="F3" s="2">
        <v>160271</v>
      </c>
      <c r="G3" s="2">
        <v>25757</v>
      </c>
      <c r="H3" s="2">
        <v>186028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2969904</v>
      </c>
      <c r="E4" s="2">
        <v>346529</v>
      </c>
      <c r="F4" s="2">
        <v>23825</v>
      </c>
      <c r="G4" s="2">
        <v>2022</v>
      </c>
      <c r="H4" s="2">
        <v>25847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2041</v>
      </c>
      <c r="E5" s="2">
        <v>1200</v>
      </c>
      <c r="F5" s="2">
        <v>82</v>
      </c>
      <c r="G5" s="2">
        <v>12</v>
      </c>
      <c r="H5" s="2">
        <v>94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19975670</v>
      </c>
      <c r="E6" s="2">
        <v>2920238</v>
      </c>
      <c r="F6" s="2">
        <v>200767</v>
      </c>
      <c r="G6" s="2">
        <v>11835</v>
      </c>
      <c r="H6" s="2">
        <v>212602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4860161</v>
      </c>
      <c r="E7" s="2">
        <v>306848</v>
      </c>
      <c r="F7" s="2">
        <v>21098</v>
      </c>
      <c r="G7" s="2">
        <v>1240920</v>
      </c>
      <c r="H7" s="2">
        <v>1262018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19650916</v>
      </c>
      <c r="E8" s="2">
        <v>6586890</v>
      </c>
      <c r="F8" s="2">
        <v>452847</v>
      </c>
      <c r="G8" s="2">
        <v>4430</v>
      </c>
      <c r="H8" s="2">
        <v>457277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936145</v>
      </c>
      <c r="E9" s="2">
        <v>886623</v>
      </c>
      <c r="F9" s="2">
        <v>60956</v>
      </c>
      <c r="G9" s="2">
        <v>61</v>
      </c>
      <c r="H9" s="2">
        <v>61017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47257294</v>
      </c>
      <c r="E10" s="2">
        <v>13605187</v>
      </c>
      <c r="F10" s="2">
        <v>1094730</v>
      </c>
      <c r="G10" s="2">
        <v>6655</v>
      </c>
      <c r="H10" s="2">
        <v>1101385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14576541</v>
      </c>
      <c r="E11" s="2">
        <v>2089022</v>
      </c>
      <c r="F11" s="2">
        <v>143618</v>
      </c>
      <c r="G11" s="2">
        <v>1106</v>
      </c>
      <c r="H11" s="2">
        <v>144724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22269282</v>
      </c>
      <c r="E12" s="2">
        <v>3188626</v>
      </c>
      <c r="F12" s="2">
        <v>219219</v>
      </c>
      <c r="G12" s="2">
        <v>935</v>
      </c>
      <c r="H12" s="2">
        <v>220154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395628</v>
      </c>
      <c r="E13" s="2">
        <v>70966</v>
      </c>
      <c r="F13" s="2">
        <v>4878</v>
      </c>
      <c r="G13" s="2">
        <v>0</v>
      </c>
      <c r="H13" s="2">
        <v>4878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1591350</v>
      </c>
      <c r="E14" s="2">
        <v>1034239</v>
      </c>
      <c r="F14" s="2">
        <v>71103</v>
      </c>
      <c r="G14" s="2">
        <v>0</v>
      </c>
      <c r="H14" s="2">
        <v>71103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13271172</v>
      </c>
      <c r="E15" s="2">
        <v>7407774</v>
      </c>
      <c r="F15" s="2">
        <v>509285</v>
      </c>
      <c r="G15" s="2">
        <v>17863</v>
      </c>
      <c r="H15" s="2">
        <v>527148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678183</v>
      </c>
      <c r="E16" s="2">
        <v>548017</v>
      </c>
      <c r="F16" s="2">
        <v>37677</v>
      </c>
      <c r="G16" s="2">
        <v>1092</v>
      </c>
      <c r="H16" s="2">
        <v>38769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69171284</v>
      </c>
      <c r="E17" s="2">
        <v>453889</v>
      </c>
      <c r="F17" s="2">
        <v>31206</v>
      </c>
      <c r="G17" s="2">
        <v>339819</v>
      </c>
      <c r="H17" s="2">
        <v>371025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1543476</v>
      </c>
      <c r="E18" s="2">
        <v>49360</v>
      </c>
      <c r="F18" s="2">
        <v>3393</v>
      </c>
      <c r="G18" s="2">
        <v>77</v>
      </c>
      <c r="H18" s="2">
        <v>3470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1220207</v>
      </c>
      <c r="E19" s="2">
        <v>1155882</v>
      </c>
      <c r="F19" s="2">
        <v>85457</v>
      </c>
      <c r="G19" s="2">
        <v>137</v>
      </c>
      <c r="H19" s="2">
        <v>85594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11838955</v>
      </c>
      <c r="E20" s="2">
        <v>2486078</v>
      </c>
      <c r="F20" s="2">
        <v>170915</v>
      </c>
      <c r="G20" s="2">
        <v>4357</v>
      </c>
      <c r="H20" s="2">
        <v>175272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6604395</v>
      </c>
      <c r="E21" s="2">
        <v>3135002</v>
      </c>
      <c r="F21" s="2">
        <v>215532</v>
      </c>
      <c r="G21" s="2">
        <v>3379</v>
      </c>
      <c r="H21" s="2">
        <v>218911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2285046</v>
      </c>
      <c r="E22" s="2">
        <v>983164</v>
      </c>
      <c r="F22" s="2">
        <v>67594</v>
      </c>
      <c r="G22" s="2">
        <v>0</v>
      </c>
      <c r="H22" s="2">
        <v>67594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4231637</v>
      </c>
      <c r="E23" s="2">
        <v>78462</v>
      </c>
      <c r="F23" s="2">
        <v>5395</v>
      </c>
      <c r="G23" s="2">
        <v>3206</v>
      </c>
      <c r="H23" s="2">
        <v>8601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2396709</v>
      </c>
      <c r="E24" s="2">
        <v>124583</v>
      </c>
      <c r="F24" s="2">
        <v>8566</v>
      </c>
      <c r="G24" s="2">
        <v>0</v>
      </c>
      <c r="H24" s="2">
        <v>8566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3808970</v>
      </c>
      <c r="E25" s="2">
        <v>1580520</v>
      </c>
      <c r="F25" s="2">
        <v>108662</v>
      </c>
      <c r="G25" s="2">
        <v>2046</v>
      </c>
      <c r="H25" s="2">
        <v>110708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26710536</v>
      </c>
      <c r="E26" s="2">
        <v>26450600</v>
      </c>
      <c r="F26" s="2">
        <v>1882836</v>
      </c>
      <c r="G26" s="2">
        <v>13875</v>
      </c>
      <c r="H26" s="2">
        <v>1896711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7944446</v>
      </c>
      <c r="E27" s="2">
        <v>3351009</v>
      </c>
      <c r="F27" s="2">
        <v>230379</v>
      </c>
      <c r="G27" s="2">
        <v>166</v>
      </c>
      <c r="H27" s="2">
        <v>230545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1847369</v>
      </c>
      <c r="E28" s="2">
        <v>518694</v>
      </c>
      <c r="F28" s="2">
        <v>35656</v>
      </c>
      <c r="G28" s="2">
        <v>742</v>
      </c>
      <c r="H28" s="2">
        <v>36398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1003080</v>
      </c>
      <c r="E29" s="2">
        <v>886922</v>
      </c>
      <c r="F29" s="2">
        <v>74732</v>
      </c>
      <c r="G29" s="2">
        <v>0</v>
      </c>
      <c r="H29" s="2">
        <v>74732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292588275</v>
      </c>
      <c r="E30" s="2">
        <v>27299424</v>
      </c>
      <c r="F30" s="2">
        <v>1880740</v>
      </c>
      <c r="G30" s="2">
        <v>197365</v>
      </c>
      <c r="H30" s="2">
        <v>2078105</v>
      </c>
      <c r="I30" s="3">
        <v>42</v>
      </c>
    </row>
    <row r="31" spans="1:9" x14ac:dyDescent="0.2">
      <c r="D31" s="2">
        <f>SUM($D$2:D30)</f>
        <v>594559007</v>
      </c>
      <c r="E31" s="2">
        <f>SUM($E$2:E30)</f>
        <v>109876962</v>
      </c>
      <c r="F31" s="2">
        <f>SUM($F$2:F30)</f>
        <v>7801419</v>
      </c>
      <c r="G31" s="2">
        <f>SUM($G$2:G30)</f>
        <v>1877857</v>
      </c>
      <c r="H31" s="2">
        <f>SUM($H$2:H30)</f>
        <v>9679276</v>
      </c>
      <c r="I31" s="3">
        <f>SUM($I$2:I30)</f>
        <v>424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ROSEMOUNT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2017</vt:lpstr>
      <vt:lpstr>ROSEMOUNT_CITY_BY_INDUSTRY_2017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2019-01-07T20:01:41Z</cp:lastPrinted>
  <dcterms:created xsi:type="dcterms:W3CDTF">2011-02-11T15:45:55Z</dcterms:created>
  <dcterms:modified xsi:type="dcterms:W3CDTF">2019-01-07T20:01:50Z</dcterms:modified>
</cp:coreProperties>
</file>