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ROSEAU COUNTY BY INDUSTRY 2017" sheetId="1" r:id="rId1"/>
  </sheets>
  <definedNames>
    <definedName name="ROSEAU_COUNTY_BY_INDUSTRY_2017">'ROSEAU COUNTY BY INDUSTRY 2017'!$A$1:$I$37</definedName>
  </definedNames>
  <calcPr calcId="162913"/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<sst xmlns="http://schemas.openxmlformats.org/spreadsheetml/2006/main" count="117" uniqueCount="47">
  <si>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</si>
  <si>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</si>
  <si>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</si>
  <si>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</si>
  <si>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</si>
  <si>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</si>
  <si>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</si>
  <si>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</si>
  <si>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</si>
  <si>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</si>
  <si>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ROSEAU</t>
  </si>
  <si>
    <t>111 AG -CROP PRODUCTION</t>
  </si>
  <si>
    <t>115 AG -SUPPORT ACTIVITIES</t>
  </si>
  <si>
    <t>221 UTILITIES</t>
  </si>
  <si>
    <t>236 CONSTRUCT -BUILDINGS</t>
  </si>
  <si>
    <t>238 CONSTRUCT -SPECIAL TRADES</t>
  </si>
  <si>
    <t>321 MFG -WOOD PRODUCT</t>
  </si>
  <si>
    <t>333 MFG -MACHINERY</t>
  </si>
  <si>
    <t>336 MFG -TRANSPORTATION EQUIP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</si>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</sst>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844175</v>
      </c>
      <c r="E2" s="2">
        <v>123516</v>
      </c>
      <c r="F2" s="2">
        <v>8492</v>
      </c>
      <c r="G2" s="2">
        <v>0</v>
      </c>
      <c r="H2" s="2">
        <v>8492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338276</v>
      </c>
      <c r="E3" s="2">
        <v>62782</v>
      </c>
      <c r="F3" s="2">
        <v>4316</v>
      </c>
      <c r="G3" s="2">
        <v>8524</v>
      </c>
      <c r="H3" s="2">
        <v>12840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28896605</v>
      </c>
      <c r="E4" s="2">
        <v>18241954</v>
      </c>
      <c r="F4" s="2">
        <v>1254133</v>
      </c>
      <c r="G4" s="2">
        <v>8230</v>
      </c>
      <c r="H4" s="2">
        <v>1262363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2232195</v>
      </c>
      <c r="E5" s="2">
        <v>295519</v>
      </c>
      <c r="F5" s="2">
        <v>20317</v>
      </c>
      <c r="G5" s="2">
        <v>0</v>
      </c>
      <c r="H5" s="2">
        <v>20317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5051776</v>
      </c>
      <c r="E6" s="2">
        <v>1007103</v>
      </c>
      <c r="F6" s="2">
        <v>69236</v>
      </c>
      <c r="G6" s="2">
        <v>0</v>
      </c>
      <c r="H6" s="2">
        <v>69236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246988062</v>
      </c>
      <c r="E7" s="2">
        <v>9888449</v>
      </c>
      <c r="F7" s="2">
        <v>679829</v>
      </c>
      <c r="G7" s="2">
        <v>75247</v>
      </c>
      <c r="H7" s="2">
        <v>755076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3375830</v>
      </c>
      <c r="E8" s="2">
        <v>156526</v>
      </c>
      <c r="F8" s="2">
        <v>10762</v>
      </c>
      <c r="G8" s="2">
        <v>3869</v>
      </c>
      <c r="H8" s="2">
        <v>14631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2114319</v>
      </c>
      <c r="E9" s="2">
        <v>26339</v>
      </c>
      <c r="F9" s="2">
        <v>1811</v>
      </c>
      <c r="G9" s="2">
        <v>0</v>
      </c>
      <c r="H9" s="2">
        <v>1811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2047404</v>
      </c>
      <c r="E10" s="2">
        <v>374744</v>
      </c>
      <c r="F10" s="2">
        <v>25763</v>
      </c>
      <c r="G10" s="2">
        <v>0</v>
      </c>
      <c r="H10" s="2">
        <v>25763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14494356</v>
      </c>
      <c r="E11" s="2">
        <v>2528219</v>
      </c>
      <c r="F11" s="2">
        <v>173815</v>
      </c>
      <c r="G11" s="2">
        <v>236</v>
      </c>
      <c r="H11" s="2">
        <v>174051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69761038</v>
      </c>
      <c r="E12" s="2">
        <v>1176904</v>
      </c>
      <c r="F12" s="2">
        <v>80911</v>
      </c>
      <c r="G12" s="2">
        <v>6492</v>
      </c>
      <c r="H12" s="2">
        <v>87403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26584045</v>
      </c>
      <c r="E13" s="2">
        <v>5367669</v>
      </c>
      <c r="F13" s="2">
        <v>370232</v>
      </c>
      <c r="G13" s="2">
        <v>881</v>
      </c>
      <c r="H13" s="2">
        <v>371113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1660211</v>
      </c>
      <c r="E14" s="2">
        <v>995077</v>
      </c>
      <c r="F14" s="2">
        <v>68413</v>
      </c>
      <c r="G14" s="2">
        <v>19011</v>
      </c>
      <c r="H14" s="2">
        <v>87424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14490289</v>
      </c>
      <c r="E15" s="2">
        <v>6893448</v>
      </c>
      <c r="F15" s="2">
        <v>473930</v>
      </c>
      <c r="G15" s="2">
        <v>36</v>
      </c>
      <c r="H15" s="2">
        <v>473966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41733906</v>
      </c>
      <c r="E16" s="2">
        <v>11111942</v>
      </c>
      <c r="F16" s="2">
        <v>883715</v>
      </c>
      <c r="G16" s="2">
        <v>2684</v>
      </c>
      <c r="H16" s="2">
        <v>886399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25800157</v>
      </c>
      <c r="E17" s="2">
        <v>6609857</v>
      </c>
      <c r="F17" s="2">
        <v>457521</v>
      </c>
      <c r="G17" s="2">
        <v>3521</v>
      </c>
      <c r="H17" s="2">
        <v>461042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1035133</v>
      </c>
      <c r="E18" s="2">
        <v>111163</v>
      </c>
      <c r="F18" s="2">
        <v>7641</v>
      </c>
      <c r="G18" s="2">
        <v>581</v>
      </c>
      <c r="H18" s="2">
        <v>8222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4512795</v>
      </c>
      <c r="E19" s="2">
        <v>2404661</v>
      </c>
      <c r="F19" s="2">
        <v>165320</v>
      </c>
      <c r="G19" s="2">
        <v>402</v>
      </c>
      <c r="H19" s="2">
        <v>165722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31127699</v>
      </c>
      <c r="E20" s="2">
        <v>12413581</v>
      </c>
      <c r="F20" s="2">
        <v>853435</v>
      </c>
      <c r="G20" s="2">
        <v>22422</v>
      </c>
      <c r="H20" s="2">
        <v>875857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15281781</v>
      </c>
      <c r="E21" s="2">
        <v>4212534</v>
      </c>
      <c r="F21" s="2">
        <v>289611</v>
      </c>
      <c r="G21" s="2">
        <v>812</v>
      </c>
      <c r="H21" s="2">
        <v>290423</v>
      </c>
      <c r="I21" s="3">
        <v>33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9782081</v>
      </c>
      <c r="E22" s="2">
        <v>802449</v>
      </c>
      <c r="F22" s="2">
        <v>60499</v>
      </c>
      <c r="G22" s="2">
        <v>20</v>
      </c>
      <c r="H22" s="2">
        <v>60519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3481489</v>
      </c>
      <c r="E23" s="2">
        <v>431914</v>
      </c>
      <c r="F23" s="2">
        <v>29694</v>
      </c>
      <c r="G23" s="2">
        <v>2900</v>
      </c>
      <c r="H23" s="2">
        <v>32594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74780</v>
      </c>
      <c r="E24" s="2">
        <v>36659</v>
      </c>
      <c r="F24" s="2">
        <v>2522</v>
      </c>
      <c r="G24" s="2">
        <v>0</v>
      </c>
      <c r="H24" s="2">
        <v>2522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1172519</v>
      </c>
      <c r="E25" s="2">
        <v>442568</v>
      </c>
      <c r="F25" s="2">
        <v>30423</v>
      </c>
      <c r="G25" s="2">
        <v>2374</v>
      </c>
      <c r="H25" s="2">
        <v>32797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4286990</v>
      </c>
      <c r="E26" s="2">
        <v>735844</v>
      </c>
      <c r="F26" s="2">
        <v>50591</v>
      </c>
      <c r="G26" s="2">
        <v>3586</v>
      </c>
      <c r="H26" s="2">
        <v>54177</v>
      </c>
      <c r="I26" s="3">
        <v>23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1761045</v>
      </c>
      <c r="E27" s="2">
        <v>838426</v>
      </c>
      <c r="F27" s="2">
        <v>57643</v>
      </c>
      <c r="G27" s="2">
        <v>2000</v>
      </c>
      <c r="H27" s="2">
        <v>59643</v>
      </c>
      <c r="I27" s="3">
        <v>20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525737</v>
      </c>
      <c r="E28" s="2">
        <v>23765</v>
      </c>
      <c r="F28" s="2">
        <v>1633</v>
      </c>
      <c r="G28" s="2">
        <v>0</v>
      </c>
      <c r="H28" s="2">
        <v>1633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41879</v>
      </c>
      <c r="E29" s="2">
        <v>41879</v>
      </c>
      <c r="F29" s="2">
        <v>2879</v>
      </c>
      <c r="G29" s="2">
        <v>0</v>
      </c>
      <c r="H29" s="2">
        <v>2879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2931236</v>
      </c>
      <c r="E30" s="2">
        <v>38097</v>
      </c>
      <c r="F30" s="2">
        <v>2620</v>
      </c>
      <c r="G30" s="2">
        <v>0</v>
      </c>
      <c r="H30" s="2">
        <v>2620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2549333</v>
      </c>
      <c r="E31" s="2">
        <v>1871750</v>
      </c>
      <c r="F31" s="2">
        <v>136752</v>
      </c>
      <c r="G31" s="2">
        <v>2750</v>
      </c>
      <c r="H31" s="2">
        <v>139502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5233087</v>
      </c>
      <c r="E32" s="2">
        <v>4533771</v>
      </c>
      <c r="F32" s="2">
        <v>327003</v>
      </c>
      <c r="G32" s="2">
        <v>1334</v>
      </c>
      <c r="H32" s="2">
        <v>328337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8985770</v>
      </c>
      <c r="E33" s="2">
        <v>8602009</v>
      </c>
      <c r="F33" s="2">
        <v>624073</v>
      </c>
      <c r="G33" s="2">
        <v>2230</v>
      </c>
      <c r="H33" s="2">
        <v>626303</v>
      </c>
      <c r="I33" s="3">
        <v>38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7707534</v>
      </c>
      <c r="E34" s="2">
        <v>3800343</v>
      </c>
      <c r="F34" s="2">
        <v>262465</v>
      </c>
      <c r="G34" s="2">
        <v>5433</v>
      </c>
      <c r="H34" s="2">
        <v>267898</v>
      </c>
      <c r="I34" s="3">
        <v>35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2005829</v>
      </c>
      <c r="E35" s="2">
        <v>422437</v>
      </c>
      <c r="F35" s="2">
        <v>29041</v>
      </c>
      <c r="G35" s="2">
        <v>125</v>
      </c>
      <c r="H35" s="2">
        <v>29166</v>
      </c>
      <c r="I35" s="3">
        <v>32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470709</v>
      </c>
      <c r="E36" s="2">
        <v>470699</v>
      </c>
      <c r="F36" s="2">
        <v>42574</v>
      </c>
      <c r="G36" s="2">
        <v>0</v>
      </c>
      <c r="H36" s="2">
        <v>42574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7392250</v>
      </c>
      <c r="E37" s="2">
        <v>2161655</v>
      </c>
      <c r="F37" s="2">
        <v>148617</v>
      </c>
      <c r="G37" s="2">
        <v>8848</v>
      </c>
      <c r="H37" s="2">
        <v>157465</v>
      </c>
      <c r="I37" s="3">
        <v>36</v>
      </c>
    </row>
    <row r="38" spans="1:9" x14ac:dyDescent="0.2">
      <c r="D38" s="2">
        <f>SUM($D$2:D37)</f>
        <v>596772320</v>
      </c>
      <c r="E38" s="2">
        <f>SUM($E$2:E37)</f>
        <v>109256252</v>
      </c>
      <c r="F38" s="2">
        <f>SUM($F$2:F37)</f>
        <v>7708232</v>
      </c>
      <c r="G38" s="2">
        <f>SUM($G$2:G37)</f>
        <v>184548</v>
      </c>
      <c r="H38" s="2">
        <f>SUM($H$2:H37)</f>
        <v>7892780</v>
      </c>
      <c r="I38" s="3">
        <f>SUM($I$2:I37)</f>
        <v>458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ROSEAU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ROSEAU COUNTY BY INDUSTRY 2017</vt:lpstr>
      <vt:lpstr>ROSEAU_COUNTY_BY_INDUSTRY_2017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2019-01-07T21:51:46Z</cp:lastPrinted>
  <dcterms:created xsi:type="dcterms:W3CDTF">2011-02-11T15:45:55Z</dcterms:created>
  <dcterms:modified xsi:type="dcterms:W3CDTF">2019-01-07T21:51:55Z</dcterms:modified>
</cp:coreProperties>
</file>