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ROCK COUNTY BY INDUSTRY 2017" sheetId="1" r:id="rId1"/>
  </sheets>
  <definedNames>
    <definedName name="ROCK_COUNTY_BY_INDUSTRY_2017">'ROCK COUNTY BY INDUSTRY 2017'!$A$1:$I$25</definedName>
  </definedNames>
  <calcPr calcId="162913"/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<sst xmlns="http://schemas.openxmlformats.org/spreadsheetml/2006/main" count="81" uniqueCount="35">
  <si>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</si>
  <si>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</si>
  <si>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</si>
  <si>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</si>
  <si>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</si>
  <si>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</si>
  <si>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</si>
  <si>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</si>
  <si>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</si>
  <si>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</si>
  <si>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ROCK</t>
  </si>
  <si>
    <t>115 AG -SUPPORT ACTIVITIES</t>
  </si>
  <si>
    <t>221 UTILITIES</t>
  </si>
  <si>
    <t>238 CONSTRUCT -SPECIAL TRADES</t>
  </si>
  <si>
    <t>339 MFG -MISC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</si>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</sst>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40378667</v>
      </c>
      <c r="E2" s="2">
        <v>8468</v>
      </c>
      <c r="F2" s="2">
        <v>582</v>
      </c>
      <c r="G2" s="2">
        <v>3788</v>
      </c>
      <c r="H2" s="2">
        <v>4370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10199067</v>
      </c>
      <c r="E3" s="2">
        <v>4398434</v>
      </c>
      <c r="F3" s="2">
        <v>302393</v>
      </c>
      <c r="G3" s="2">
        <v>16933</v>
      </c>
      <c r="H3" s="2">
        <v>319326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13213231</v>
      </c>
      <c r="E4" s="2">
        <v>663572</v>
      </c>
      <c r="F4" s="2">
        <v>45618</v>
      </c>
      <c r="G4" s="2">
        <v>181156</v>
      </c>
      <c r="H4" s="2">
        <v>226774</v>
      </c>
      <c r="I4" s="3">
        <v>17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1776935</v>
      </c>
      <c r="E5" s="2">
        <v>28365</v>
      </c>
      <c r="F5" s="2">
        <v>1950</v>
      </c>
      <c r="G5" s="2">
        <v>46715</v>
      </c>
      <c r="H5" s="2">
        <v>48665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70832124</v>
      </c>
      <c r="E6" s="2">
        <v>3958885</v>
      </c>
      <c r="F6" s="2">
        <v>272170</v>
      </c>
      <c r="G6" s="2">
        <v>5966</v>
      </c>
      <c r="H6" s="2">
        <v>278136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532897</v>
      </c>
      <c r="E7" s="2">
        <v>430410</v>
      </c>
      <c r="F7" s="2">
        <v>29588</v>
      </c>
      <c r="G7" s="2">
        <v>0</v>
      </c>
      <c r="H7" s="2">
        <v>29588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461414</v>
      </c>
      <c r="E8" s="2">
        <v>277918</v>
      </c>
      <c r="F8" s="2">
        <v>19107</v>
      </c>
      <c r="G8" s="2">
        <v>168</v>
      </c>
      <c r="H8" s="2">
        <v>19275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3505021</v>
      </c>
      <c r="E9" s="2">
        <v>3255806</v>
      </c>
      <c r="F9" s="2">
        <v>223837</v>
      </c>
      <c r="G9" s="2">
        <v>0</v>
      </c>
      <c r="H9" s="2">
        <v>223837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11959941</v>
      </c>
      <c r="E10" s="2">
        <v>2617077</v>
      </c>
      <c r="F10" s="2">
        <v>212291</v>
      </c>
      <c r="G10" s="2">
        <v>1746</v>
      </c>
      <c r="H10" s="2">
        <v>214037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37227271</v>
      </c>
      <c r="E11" s="2">
        <v>2668472</v>
      </c>
      <c r="F11" s="2">
        <v>183457</v>
      </c>
      <c r="G11" s="2">
        <v>9778</v>
      </c>
      <c r="H11" s="2">
        <v>193235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41390408</v>
      </c>
      <c r="E12" s="2">
        <v>8984448</v>
      </c>
      <c r="F12" s="2">
        <v>617687</v>
      </c>
      <c r="G12" s="2">
        <v>3533</v>
      </c>
      <c r="H12" s="2">
        <v>621220</v>
      </c>
      <c r="I12" s="3">
        <v>35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822189</v>
      </c>
      <c r="E13" s="2">
        <v>27074</v>
      </c>
      <c r="F13" s="2">
        <v>1861</v>
      </c>
      <c r="G13" s="2">
        <v>44</v>
      </c>
      <c r="H13" s="2">
        <v>1905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4893206</v>
      </c>
      <c r="E14" s="2">
        <v>750</v>
      </c>
      <c r="F14" s="2">
        <v>52</v>
      </c>
      <c r="G14" s="2">
        <v>574</v>
      </c>
      <c r="H14" s="2">
        <v>626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244586</v>
      </c>
      <c r="E15" s="2">
        <v>144926</v>
      </c>
      <c r="F15" s="2">
        <v>9965</v>
      </c>
      <c r="G15" s="2">
        <v>0</v>
      </c>
      <c r="H15" s="2">
        <v>9965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4947164</v>
      </c>
      <c r="E16" s="2">
        <v>668402</v>
      </c>
      <c r="F16" s="2">
        <v>45949</v>
      </c>
      <c r="G16" s="2">
        <v>4176</v>
      </c>
      <c r="H16" s="2">
        <v>50125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1448387</v>
      </c>
      <c r="E17" s="2">
        <v>1048828</v>
      </c>
      <c r="F17" s="2">
        <v>72109</v>
      </c>
      <c r="G17" s="2">
        <v>2073</v>
      </c>
      <c r="H17" s="2">
        <v>74182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797395</v>
      </c>
      <c r="E18" s="2">
        <v>712835</v>
      </c>
      <c r="F18" s="2">
        <v>52120</v>
      </c>
      <c r="G18" s="2">
        <v>48</v>
      </c>
      <c r="H18" s="2">
        <v>52168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1836957</v>
      </c>
      <c r="E19" s="2">
        <v>1836732</v>
      </c>
      <c r="F19" s="2">
        <v>126278</v>
      </c>
      <c r="G19" s="2">
        <v>1259</v>
      </c>
      <c r="H19" s="2">
        <v>127537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8199539</v>
      </c>
      <c r="E20" s="2">
        <v>8105340</v>
      </c>
      <c r="F20" s="2">
        <v>584536</v>
      </c>
      <c r="G20" s="2">
        <v>3784</v>
      </c>
      <c r="H20" s="2">
        <v>588320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8221270</v>
      </c>
      <c r="E21" s="2">
        <v>3770830</v>
      </c>
      <c r="F21" s="2">
        <v>259247</v>
      </c>
      <c r="G21" s="2">
        <v>633</v>
      </c>
      <c r="H21" s="2">
        <v>259880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604456</v>
      </c>
      <c r="E22" s="2">
        <v>226315</v>
      </c>
      <c r="F22" s="2">
        <v>15559</v>
      </c>
      <c r="G22" s="2">
        <v>45</v>
      </c>
      <c r="H22" s="2">
        <v>15604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940860</v>
      </c>
      <c r="E23" s="2">
        <v>272051</v>
      </c>
      <c r="F23" s="2">
        <v>21922</v>
      </c>
      <c r="G23" s="2">
        <v>115</v>
      </c>
      <c r="H23" s="2">
        <v>22037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807884</v>
      </c>
      <c r="E24" s="2">
        <v>10514</v>
      </c>
      <c r="F24" s="2">
        <v>723</v>
      </c>
      <c r="G24" s="2">
        <v>3211</v>
      </c>
      <c r="H24" s="2">
        <v>3934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58469016</v>
      </c>
      <c r="E25" s="2">
        <v>6499819</v>
      </c>
      <c r="F25" s="2">
        <v>448980</v>
      </c>
      <c r="G25" s="2">
        <v>17655</v>
      </c>
      <c r="H25" s="2">
        <v>466635</v>
      </c>
      <c r="I25" s="3">
        <v>52</v>
      </c>
    </row>
    <row r="26" spans="1:9" x14ac:dyDescent="0.2">
      <c r="D26" s="2">
        <f>SUM($D$2:D25)</f>
        <v>323709885</v>
      </c>
      <c r="E26" s="2">
        <f>SUM($E$2:E25)</f>
        <v>50616271</v>
      </c>
      <c r="F26" s="2">
        <f>SUM($F$2:F25)</f>
        <v>3547981</v>
      </c>
      <c r="G26" s="2">
        <f>SUM($G$2:G25)</f>
        <v>303400</v>
      </c>
      <c r="H26" s="2">
        <f>SUM($H$2:H25)</f>
        <v>3851381</v>
      </c>
      <c r="I26" s="3">
        <f>SUM($I$2:I25)</f>
        <v>289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ROCK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 COUNTY BY INDUSTRY 2017</vt:lpstr>
      <vt:lpstr>ROCK_COUNTY_BY_INDUSTRY_2017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2019-01-07T21:51:17Z</cp:lastPrinted>
  <dcterms:created xsi:type="dcterms:W3CDTF">2011-02-11T15:45:55Z</dcterms:created>
  <dcterms:modified xsi:type="dcterms:W3CDTF">2019-01-07T21:51:25Z</dcterms:modified>
</cp:coreProperties>
</file>