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ROCHESTER CITY BY INDUSTRY 2017" sheetId="1" r:id="rId1"/>
  </sheets>
  <definedNames>
    <definedName name="ROCHESTER_CITY_BY_INDUSTRY_2017">'ROCHESTER CITY BY INDUSTRY 2017'!$A$1:$I$58</definedName>
  </definedNames>
  <calcPr calcId="162913"/>
</workbook>
</file>

<file path=xl/calcChain.xml><?xml version="1.0" encoding="utf-8"?>
<calcChain xmlns="http://schemas.openxmlformats.org/spreadsheetml/2006/main">
  <c r="I59" i="1" l="1"/>
  <c r="H59" i="1"/>
  <c r="G59" i="1"/>
  <c r="F59" i="1"/>
  <c r="E59" i="1"/>
  <c r="D59" i="1"/>
</calcChain>
</file>

<file path=xl/sharedStrings.xml><?xml version="1.0" encoding="utf-8"?>
<sst xmlns="http://schemas.openxmlformats.org/spreadsheetml/2006/main" count="180" uniqueCount="68">
  <si>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</si>
  <si>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</si>
  <si>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</si>
  <si>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</si>
  <si>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</si>
  <si>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</si>
  <si>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</si>
  <si>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</si>
  <si>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</si>
  <si>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</si>
  <si>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ROCHESTER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</si>
  <si>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</si>
  <si>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</si>
  <si>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</si>
  <si>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</si>
  <si>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</si>
  <si>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</si>
  <si>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</si>
  <si>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</si>
  <si>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</si>
  <si>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</si>
  <si>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</si>
  <si>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</si>
  <si>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</si>
  <si>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</si>
  <si>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</si>
  <si>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</si>
  <si>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</si>
  <si>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</si>
  <si>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</si>
  <si>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</si>
  <si>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</si>
  <si>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</si>
  <si>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</si>
  <si>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</si>
  <si>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</si>
  <si>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</si>
  <si>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</si>
  <si>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</si>
  <si>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</si>
  <si>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</si>
  <si>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</si>
  <si>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511 INFO -PUBLISHING INDUSTRY</t>
  </si>
  <si>
    <t>512 INFO -MOVIES, MUSIC IND</t>
  </si>
  <si>
    <t>517 INFO -TELECOMMUNICATIONS</t>
  </si>
  <si>
    <t>518 INFO -INTERNET SERVICE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</si>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</sst>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855468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109331342</v>
      </c>
      <c r="E2" s="2">
        <v>101661</v>
      </c>
      <c r="F2" s="2">
        <v>6991</v>
      </c>
      <c r="G2" s="2">
        <v>51424</v>
      </c>
      <c r="H2" s="2">
        <v>58415</v>
      </c>
      <c r="I2" s="3">
        <v>27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19400575</v>
      </c>
      <c r="E3" s="2">
        <v>170908</v>
      </c>
      <c r="F3" s="2">
        <v>11750</v>
      </c>
      <c r="G3" s="2">
        <v>952</v>
      </c>
      <c r="H3" s="2">
        <v>12702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238057645</v>
      </c>
      <c r="E4" s="2">
        <v>7625053</v>
      </c>
      <c r="F4" s="2">
        <v>524218</v>
      </c>
      <c r="G4" s="2">
        <v>413110</v>
      </c>
      <c r="H4" s="2">
        <v>937328</v>
      </c>
      <c r="I4" s="3">
        <v>71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694683095</v>
      </c>
      <c r="E5" s="2">
        <v>74549</v>
      </c>
      <c r="F5" s="2">
        <v>5125</v>
      </c>
      <c r="G5" s="2">
        <v>130172</v>
      </c>
      <c r="H5" s="2">
        <v>135297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28605</v>
      </c>
      <c r="E6" s="2">
        <v>9243</v>
      </c>
      <c r="F6" s="2">
        <v>634</v>
      </c>
      <c r="G6" s="2">
        <v>0</v>
      </c>
      <c r="H6" s="2">
        <v>634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43509</v>
      </c>
      <c r="E7" s="2">
        <v>17849</v>
      </c>
      <c r="F7" s="2">
        <v>1227</v>
      </c>
      <c r="G7" s="2">
        <v>0</v>
      </c>
      <c r="H7" s="2">
        <v>1227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11435997</v>
      </c>
      <c r="E8" s="2">
        <v>2903670</v>
      </c>
      <c r="F8" s="2">
        <v>199631</v>
      </c>
      <c r="G8" s="2">
        <v>6662</v>
      </c>
      <c r="H8" s="2">
        <v>206293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26200422</v>
      </c>
      <c r="E9" s="2">
        <v>1190730</v>
      </c>
      <c r="F9" s="2">
        <v>81864</v>
      </c>
      <c r="G9" s="2">
        <v>4388</v>
      </c>
      <c r="H9" s="2">
        <v>86252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33861412</v>
      </c>
      <c r="E10" s="2">
        <v>28860952</v>
      </c>
      <c r="F10" s="2">
        <v>1984188</v>
      </c>
      <c r="G10" s="2">
        <v>1857</v>
      </c>
      <c r="H10" s="2">
        <v>1986045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32704735</v>
      </c>
      <c r="E11" s="2">
        <v>209478</v>
      </c>
      <c r="F11" s="2">
        <v>14401</v>
      </c>
      <c r="G11" s="2">
        <v>334646</v>
      </c>
      <c r="H11" s="2">
        <v>349047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22359963</v>
      </c>
      <c r="E12" s="2">
        <v>1335260</v>
      </c>
      <c r="F12" s="2">
        <v>91799</v>
      </c>
      <c r="G12" s="2">
        <v>217107</v>
      </c>
      <c r="H12" s="2">
        <v>308906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187627206</v>
      </c>
      <c r="E13" s="2">
        <v>2242731</v>
      </c>
      <c r="F13" s="2">
        <v>154190</v>
      </c>
      <c r="G13" s="2">
        <v>2756</v>
      </c>
      <c r="H13" s="2">
        <v>156946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3608518</v>
      </c>
      <c r="E14" s="2">
        <v>428566</v>
      </c>
      <c r="F14" s="2">
        <v>29465</v>
      </c>
      <c r="G14" s="2">
        <v>30561</v>
      </c>
      <c r="H14" s="2">
        <v>60026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2126828</v>
      </c>
      <c r="E15" s="2">
        <v>822320</v>
      </c>
      <c r="F15" s="2">
        <v>56537</v>
      </c>
      <c r="G15" s="2">
        <v>1070</v>
      </c>
      <c r="H15" s="2">
        <v>57607</v>
      </c>
      <c r="I15" s="3">
        <v>26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138636201</v>
      </c>
      <c r="E16" s="2">
        <v>74677194</v>
      </c>
      <c r="F16" s="2">
        <v>5134061</v>
      </c>
      <c r="G16" s="2">
        <v>119591</v>
      </c>
      <c r="H16" s="2">
        <v>5253652</v>
      </c>
      <c r="I16" s="3">
        <v>46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359858008</v>
      </c>
      <c r="E17" s="2">
        <v>3179407</v>
      </c>
      <c r="F17" s="2">
        <v>218584</v>
      </c>
      <c r="G17" s="2">
        <v>22359</v>
      </c>
      <c r="H17" s="2">
        <v>240943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453401159</v>
      </c>
      <c r="E18" s="2">
        <v>79339292</v>
      </c>
      <c r="F18" s="2">
        <v>5471282</v>
      </c>
      <c r="G18" s="2">
        <v>417600</v>
      </c>
      <c r="H18" s="2">
        <v>5888882</v>
      </c>
      <c r="I18" s="3">
        <v>52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85727775</v>
      </c>
      <c r="E19" s="2">
        <v>49741733</v>
      </c>
      <c r="F19" s="2">
        <v>3419737</v>
      </c>
      <c r="G19" s="2">
        <v>757009</v>
      </c>
      <c r="H19" s="2">
        <v>4176746</v>
      </c>
      <c r="I19" s="3">
        <v>34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63934976</v>
      </c>
      <c r="E20" s="2">
        <v>60609907</v>
      </c>
      <c r="F20" s="2">
        <v>4166925</v>
      </c>
      <c r="G20" s="2">
        <v>14291</v>
      </c>
      <c r="H20" s="2">
        <v>4181216</v>
      </c>
      <c r="I20" s="3">
        <v>42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198086732</v>
      </c>
      <c r="E21" s="2">
        <v>179769008</v>
      </c>
      <c r="F21" s="2">
        <v>12361010</v>
      </c>
      <c r="G21" s="2">
        <v>198966</v>
      </c>
      <c r="H21" s="2">
        <v>12559976</v>
      </c>
      <c r="I21" s="3">
        <v>37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341636782</v>
      </c>
      <c r="E22" s="2">
        <v>103124843</v>
      </c>
      <c r="F22" s="2">
        <v>8084827</v>
      </c>
      <c r="G22" s="2">
        <v>54731</v>
      </c>
      <c r="H22" s="2">
        <v>8139558</v>
      </c>
      <c r="I22" s="3">
        <v>77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87821127</v>
      </c>
      <c r="E23" s="2">
        <v>15299881</v>
      </c>
      <c r="F23" s="2">
        <v>1051871</v>
      </c>
      <c r="G23" s="2">
        <v>10859</v>
      </c>
      <c r="H23" s="2">
        <v>1062730</v>
      </c>
      <c r="I23" s="3">
        <v>52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157004736</v>
      </c>
      <c r="E24" s="2">
        <v>25597413</v>
      </c>
      <c r="F24" s="2">
        <v>1759821</v>
      </c>
      <c r="G24" s="2">
        <v>107564</v>
      </c>
      <c r="H24" s="2">
        <v>1867385</v>
      </c>
      <c r="I24" s="3">
        <v>27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105208092</v>
      </c>
      <c r="E25" s="2">
        <v>29571281</v>
      </c>
      <c r="F25" s="2">
        <v>2033026</v>
      </c>
      <c r="G25" s="2">
        <v>51891</v>
      </c>
      <c r="H25" s="2">
        <v>2084917</v>
      </c>
      <c r="I25" s="3">
        <v>112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93384137</v>
      </c>
      <c r="E26" s="2">
        <v>60090895</v>
      </c>
      <c r="F26" s="2">
        <v>4132038</v>
      </c>
      <c r="G26" s="2">
        <v>15739</v>
      </c>
      <c r="H26" s="2">
        <v>4147777</v>
      </c>
      <c r="I26" s="3">
        <v>76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616412428</v>
      </c>
      <c r="E27" s="2">
        <v>277167567</v>
      </c>
      <c r="F27" s="2">
        <v>19300586</v>
      </c>
      <c r="G27" s="2">
        <v>161891</v>
      </c>
      <c r="H27" s="2">
        <v>19462477</v>
      </c>
      <c r="I27" s="3">
        <v>19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84642306</v>
      </c>
      <c r="E28" s="2">
        <v>52780417</v>
      </c>
      <c r="F28" s="2">
        <v>3628661</v>
      </c>
      <c r="G28" s="2">
        <v>33983</v>
      </c>
      <c r="H28" s="2">
        <v>3662644</v>
      </c>
      <c r="I28" s="3">
        <v>198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9490741</v>
      </c>
      <c r="E29" s="2">
        <v>3857587</v>
      </c>
      <c r="F29" s="2">
        <v>265203</v>
      </c>
      <c r="G29" s="2">
        <v>4188</v>
      </c>
      <c r="H29" s="2">
        <v>269391</v>
      </c>
      <c r="I29" s="3">
        <v>94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11674260</v>
      </c>
      <c r="E30" s="2">
        <v>183960</v>
      </c>
      <c r="F30" s="2">
        <v>12653</v>
      </c>
      <c r="G30" s="2">
        <v>40624</v>
      </c>
      <c r="H30" s="2">
        <v>53277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22106030</v>
      </c>
      <c r="E31" s="2">
        <v>1174</v>
      </c>
      <c r="F31" s="2">
        <v>81</v>
      </c>
      <c r="G31" s="2">
        <v>14558</v>
      </c>
      <c r="H31" s="2">
        <v>14639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12243746</v>
      </c>
      <c r="E32" s="2">
        <v>1343078</v>
      </c>
      <c r="F32" s="2">
        <v>92335</v>
      </c>
      <c r="G32" s="2">
        <v>3329</v>
      </c>
      <c r="H32" s="2">
        <v>95664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922836</v>
      </c>
      <c r="E33" s="2">
        <v>47693</v>
      </c>
      <c r="F33" s="2">
        <v>3278</v>
      </c>
      <c r="G33" s="2">
        <v>3548</v>
      </c>
      <c r="H33" s="2">
        <v>6826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14329056</v>
      </c>
      <c r="E34" s="2">
        <v>14157883</v>
      </c>
      <c r="F34" s="2">
        <v>981308</v>
      </c>
      <c r="G34" s="2">
        <v>11099</v>
      </c>
      <c r="H34" s="2">
        <v>992407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9747287</v>
      </c>
      <c r="E35" s="2">
        <v>9352388</v>
      </c>
      <c r="F35" s="2">
        <v>642979</v>
      </c>
      <c r="G35" s="2">
        <v>209502</v>
      </c>
      <c r="H35" s="2">
        <v>852481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11667685</v>
      </c>
      <c r="E36" s="2">
        <v>315548</v>
      </c>
      <c r="F36" s="2">
        <v>21694</v>
      </c>
      <c r="G36" s="2">
        <v>19</v>
      </c>
      <c r="H36" s="2">
        <v>21713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5547355</v>
      </c>
      <c r="E37" s="2">
        <v>2829276</v>
      </c>
      <c r="F37" s="2">
        <v>194512</v>
      </c>
      <c r="G37" s="2">
        <v>26838</v>
      </c>
      <c r="H37" s="2">
        <v>221350</v>
      </c>
      <c r="I37" s="3">
        <v>13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1693658</v>
      </c>
      <c r="E38" s="2">
        <v>678095</v>
      </c>
      <c r="F38" s="2">
        <v>46619</v>
      </c>
      <c r="G38" s="2">
        <v>43445</v>
      </c>
      <c r="H38" s="2">
        <v>90064</v>
      </c>
      <c r="I38" s="3">
        <v>16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1866366</v>
      </c>
      <c r="E39" s="2">
        <v>16561</v>
      </c>
      <c r="F39" s="2">
        <v>1139</v>
      </c>
      <c r="G39" s="2">
        <v>8499</v>
      </c>
      <c r="H39" s="2">
        <v>9638</v>
      </c>
      <c r="I39" s="3">
        <v>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34301271</v>
      </c>
      <c r="E40" s="2">
        <v>0</v>
      </c>
      <c r="F40" s="2">
        <v>0</v>
      </c>
      <c r="G40" s="2">
        <v>1726</v>
      </c>
      <c r="H40" s="2">
        <v>1726</v>
      </c>
      <c r="I40" s="3">
        <v>15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22428979</v>
      </c>
      <c r="E41" s="2">
        <v>13927179</v>
      </c>
      <c r="F41" s="2">
        <v>963157</v>
      </c>
      <c r="G41" s="2">
        <v>7611</v>
      </c>
      <c r="H41" s="2">
        <v>970768</v>
      </c>
      <c r="I41" s="3">
        <v>71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27034404</v>
      </c>
      <c r="E42" s="2">
        <v>21268107</v>
      </c>
      <c r="F42" s="2">
        <v>2065387</v>
      </c>
      <c r="G42" s="2">
        <v>2572</v>
      </c>
      <c r="H42" s="2">
        <v>2067959</v>
      </c>
      <c r="I42" s="3">
        <v>36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109539339</v>
      </c>
      <c r="E43" s="2">
        <v>27293200</v>
      </c>
      <c r="F43" s="2">
        <v>1876408</v>
      </c>
      <c r="G43" s="2">
        <v>6430092</v>
      </c>
      <c r="H43" s="2">
        <v>8306500</v>
      </c>
      <c r="I43" s="3">
        <v>178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46754918</v>
      </c>
      <c r="E44" s="2">
        <v>27876613</v>
      </c>
      <c r="F44" s="2">
        <v>1916532</v>
      </c>
      <c r="G44" s="2">
        <v>54099</v>
      </c>
      <c r="H44" s="2">
        <v>1970631</v>
      </c>
      <c r="I44" s="3">
        <v>163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4084898</v>
      </c>
      <c r="E45" s="2">
        <v>1214374</v>
      </c>
      <c r="F45" s="2">
        <v>83488</v>
      </c>
      <c r="G45" s="2">
        <v>272</v>
      </c>
      <c r="H45" s="2">
        <v>83760</v>
      </c>
      <c r="I45" s="3">
        <v>15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95509972</v>
      </c>
      <c r="E46" s="2">
        <v>9922326</v>
      </c>
      <c r="F46" s="2">
        <v>682160</v>
      </c>
      <c r="G46" s="2">
        <v>16406</v>
      </c>
      <c r="H46" s="2">
        <v>698566</v>
      </c>
      <c r="I46" s="3">
        <v>120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14710152</v>
      </c>
      <c r="E47" s="2">
        <v>10249135</v>
      </c>
      <c r="F47" s="2">
        <v>704628</v>
      </c>
      <c r="G47" s="2">
        <v>721</v>
      </c>
      <c r="H47" s="2">
        <v>705349</v>
      </c>
      <c r="I47" s="3">
        <v>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28522678</v>
      </c>
      <c r="E48" s="2">
        <v>268323</v>
      </c>
      <c r="F48" s="2">
        <v>18445</v>
      </c>
      <c r="G48" s="2">
        <v>4619</v>
      </c>
      <c r="H48" s="2">
        <v>23064</v>
      </c>
      <c r="I48" s="3">
        <v>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7446820</v>
      </c>
      <c r="E49" s="2">
        <v>400069</v>
      </c>
      <c r="F49" s="2">
        <v>27506</v>
      </c>
      <c r="G49" s="2">
        <v>1570</v>
      </c>
      <c r="H49" s="2">
        <v>29076</v>
      </c>
      <c r="I49" s="3">
        <v>13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1266789</v>
      </c>
      <c r="E50" s="2">
        <v>577071</v>
      </c>
      <c r="F50" s="2">
        <v>40420</v>
      </c>
      <c r="G50" s="2">
        <v>591</v>
      </c>
      <c r="H50" s="2">
        <v>41011</v>
      </c>
      <c r="I50" s="3">
        <v>52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31377855</v>
      </c>
      <c r="E51" s="2">
        <v>24032246</v>
      </c>
      <c r="F51" s="2">
        <v>1688368</v>
      </c>
      <c r="G51" s="2">
        <v>25475</v>
      </c>
      <c r="H51" s="2">
        <v>1713843</v>
      </c>
      <c r="I51" s="3">
        <v>39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146610133</v>
      </c>
      <c r="E52" s="2">
        <v>136645208</v>
      </c>
      <c r="F52" s="2">
        <v>9437265</v>
      </c>
      <c r="G52" s="2">
        <v>101240</v>
      </c>
      <c r="H52" s="2">
        <v>9538505</v>
      </c>
      <c r="I52" s="3">
        <v>62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283504877</v>
      </c>
      <c r="E53" s="2">
        <v>274911816</v>
      </c>
      <c r="F53" s="2">
        <v>19683525</v>
      </c>
      <c r="G53" s="2">
        <v>109187</v>
      </c>
      <c r="H53" s="2">
        <v>19792712</v>
      </c>
      <c r="I53" s="3">
        <v>266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56898568</v>
      </c>
      <c r="E54" s="2">
        <v>29389181</v>
      </c>
      <c r="F54" s="2">
        <v>2020509</v>
      </c>
      <c r="G54" s="2">
        <v>55556</v>
      </c>
      <c r="H54" s="2">
        <v>2076065</v>
      </c>
      <c r="I54" s="3">
        <v>119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58577691</v>
      </c>
      <c r="E55" s="2">
        <v>18475087</v>
      </c>
      <c r="F55" s="2">
        <v>1270169</v>
      </c>
      <c r="G55" s="2">
        <v>28743</v>
      </c>
      <c r="H55" s="2">
        <v>1298912</v>
      </c>
      <c r="I55" s="3">
        <v>213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8489395</v>
      </c>
      <c r="E56" s="2">
        <v>2457612</v>
      </c>
      <c r="F56" s="2">
        <v>202445</v>
      </c>
      <c r="G56" s="2">
        <v>1589</v>
      </c>
      <c r="H56" s="2">
        <v>204034</v>
      </c>
      <c r="I56" s="3">
        <v>37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908285</v>
      </c>
      <c r="E57" s="2">
        <v>612199</v>
      </c>
      <c r="F57" s="2">
        <v>42089</v>
      </c>
      <c r="G57" s="2">
        <v>10548</v>
      </c>
      <c r="H57" s="2">
        <v>52637</v>
      </c>
      <c r="I57" s="3">
        <v>7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138432600</v>
      </c>
      <c r="E58" s="2">
        <v>97416634</v>
      </c>
      <c r="F58" s="2">
        <v>6697396</v>
      </c>
      <c r="G58" s="2">
        <v>197641</v>
      </c>
      <c r="H58" s="2">
        <v>6895037</v>
      </c>
      <c r="I58" s="3">
        <v>39</v>
      </c>
    </row>
    <row r="59" spans="1:9" x14ac:dyDescent="0.2">
      <c r="D59" s="2">
        <f>SUM($D$2:D58)</f>
        <v>5384912955</v>
      </c>
      <c r="E59" s="2">
        <f>SUM($E$2:E58)</f>
        <v>1786661431</v>
      </c>
      <c r="F59" s="2">
        <f>SUM($F$2:F58)</f>
        <v>125606147</v>
      </c>
      <c r="G59" s="2">
        <f>SUM($G$2:G58)</f>
        <v>10577086</v>
      </c>
      <c r="H59" s="2">
        <f>SUM($H$2:H58)</f>
        <v>136183233</v>
      </c>
      <c r="I59" s="3">
        <f>SUM($I$2:I58)</f>
        <v>2644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ROCHESTER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ROCHESTER CITY BY INDUSTRY 2017</vt:lpstr>
      <vt:lpstr>ROCHESTER_CITY_BY_INDUSTRY_2017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2019-01-07T20:01:07Z</cp:lastPrinted>
  <dcterms:created xsi:type="dcterms:W3CDTF">2011-02-11T15:45:55Z</dcterms:created>
  <dcterms:modified xsi:type="dcterms:W3CDTF">2019-01-07T20:01:17Z</dcterms:modified>
</cp:coreProperties>
</file>