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OBBINSDALE CITY BY INDUSTRY 20" sheetId="1" r:id="rId1"/>
  </sheets>
  <definedNames>
    <definedName name="ROBBINSDALE_CITY_BY_INDUSTRY_20">'ROBBINSDALE CITY BY INDUSTRY 20'!$A$1:$I$21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<sst xmlns="http://schemas.openxmlformats.org/spreadsheetml/2006/main" count="69" uniqueCount="31">
  <si>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</si>
  <si>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</si>
  <si>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</si>
  <si>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</si>
  <si>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</si>
  <si>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</si>
  <si>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</si>
  <si>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</si>
  <si>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</si>
  <si>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</si>
  <si>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ROBBINSDALE</t>
  </si>
  <si>
    <t>238 CONSTRUCT -SPECIAL TRADES</t>
  </si>
  <si>
    <t>311 MFG -FOOD</t>
  </si>
  <si>
    <t>423 WHOLESALE -DURABLE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</si>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</sst>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4164385</v>
      </c>
      <c r="E2" s="2">
        <v>10175</v>
      </c>
      <c r="F2" s="2">
        <v>700</v>
      </c>
      <c r="G2" s="2">
        <v>1290</v>
      </c>
      <c r="H2" s="2">
        <v>1990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805250</v>
      </c>
      <c r="E3" s="2">
        <v>459206</v>
      </c>
      <c r="F3" s="2">
        <v>31571</v>
      </c>
      <c r="G3" s="2">
        <v>0</v>
      </c>
      <c r="H3" s="2">
        <v>31571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43145749</v>
      </c>
      <c r="E4" s="2">
        <v>9793219</v>
      </c>
      <c r="F4" s="2">
        <v>673284</v>
      </c>
      <c r="G4" s="2">
        <v>2553</v>
      </c>
      <c r="H4" s="2">
        <v>675837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190929</v>
      </c>
      <c r="E5" s="2">
        <v>95310</v>
      </c>
      <c r="F5" s="2">
        <v>6554</v>
      </c>
      <c r="G5" s="2">
        <v>1</v>
      </c>
      <c r="H5" s="2">
        <v>6555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2754572</v>
      </c>
      <c r="E6" s="2">
        <v>2580325</v>
      </c>
      <c r="F6" s="2">
        <v>177399</v>
      </c>
      <c r="G6" s="2">
        <v>601</v>
      </c>
      <c r="H6" s="2">
        <v>178000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6693876</v>
      </c>
      <c r="E7" s="2">
        <v>4034824</v>
      </c>
      <c r="F7" s="2">
        <v>361188</v>
      </c>
      <c r="G7" s="2">
        <v>210</v>
      </c>
      <c r="H7" s="2">
        <v>361398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23957215</v>
      </c>
      <c r="E8" s="2">
        <v>4166124</v>
      </c>
      <c r="F8" s="2">
        <v>286418</v>
      </c>
      <c r="G8" s="2">
        <v>1507</v>
      </c>
      <c r="H8" s="2">
        <v>287925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12166066</v>
      </c>
      <c r="E9" s="2">
        <v>1467798</v>
      </c>
      <c r="F9" s="2">
        <v>100912</v>
      </c>
      <c r="G9" s="2">
        <v>17</v>
      </c>
      <c r="H9" s="2">
        <v>100929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702334</v>
      </c>
      <c r="E10" s="2">
        <v>512371</v>
      </c>
      <c r="F10" s="2">
        <v>35225</v>
      </c>
      <c r="G10" s="2">
        <v>0</v>
      </c>
      <c r="H10" s="2">
        <v>35225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13982659</v>
      </c>
      <c r="E11" s="2">
        <v>9730377</v>
      </c>
      <c r="F11" s="2">
        <v>668959</v>
      </c>
      <c r="G11" s="2">
        <v>9432</v>
      </c>
      <c r="H11" s="2">
        <v>678391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75201</v>
      </c>
      <c r="E12" s="2">
        <v>61247</v>
      </c>
      <c r="F12" s="2">
        <v>4210</v>
      </c>
      <c r="G12" s="2">
        <v>179</v>
      </c>
      <c r="H12" s="2">
        <v>4389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12513561</v>
      </c>
      <c r="E13" s="2">
        <v>355045</v>
      </c>
      <c r="F13" s="2">
        <v>24410</v>
      </c>
      <c r="G13" s="2">
        <v>11029</v>
      </c>
      <c r="H13" s="2">
        <v>35439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1589821</v>
      </c>
      <c r="E14" s="2">
        <v>979736</v>
      </c>
      <c r="F14" s="2">
        <v>67361</v>
      </c>
      <c r="G14" s="2">
        <v>906</v>
      </c>
      <c r="H14" s="2">
        <v>68267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105017</v>
      </c>
      <c r="E15" s="2">
        <v>3840</v>
      </c>
      <c r="F15" s="2">
        <v>263</v>
      </c>
      <c r="G15" s="2">
        <v>0</v>
      </c>
      <c r="H15" s="2">
        <v>263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7745105</v>
      </c>
      <c r="E16" s="2">
        <v>303201</v>
      </c>
      <c r="F16" s="2">
        <v>20843</v>
      </c>
      <c r="G16" s="2">
        <v>14487</v>
      </c>
      <c r="H16" s="2">
        <v>35330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427973</v>
      </c>
      <c r="E17" s="2">
        <v>47906</v>
      </c>
      <c r="F17" s="2">
        <v>3294</v>
      </c>
      <c r="G17" s="2">
        <v>0</v>
      </c>
      <c r="H17" s="2">
        <v>3294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18229802</v>
      </c>
      <c r="E18" s="2">
        <v>16911716</v>
      </c>
      <c r="F18" s="2">
        <v>1222771</v>
      </c>
      <c r="G18" s="2">
        <v>835</v>
      </c>
      <c r="H18" s="2">
        <v>1223606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3453675</v>
      </c>
      <c r="E19" s="2">
        <v>1813266</v>
      </c>
      <c r="F19" s="2">
        <v>124660</v>
      </c>
      <c r="G19" s="2">
        <v>0</v>
      </c>
      <c r="H19" s="2">
        <v>124660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2131383</v>
      </c>
      <c r="E20" s="2">
        <v>768514</v>
      </c>
      <c r="F20" s="2">
        <v>52834</v>
      </c>
      <c r="G20" s="2">
        <v>146</v>
      </c>
      <c r="H20" s="2">
        <v>52980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9875389</v>
      </c>
      <c r="E21" s="2">
        <v>3787128</v>
      </c>
      <c r="F21" s="2">
        <v>268932</v>
      </c>
      <c r="G21" s="2">
        <v>7033</v>
      </c>
      <c r="H21" s="2">
        <v>275965</v>
      </c>
      <c r="I21" s="3">
        <v>34</v>
      </c>
    </row>
    <row r="22" spans="1:9" x14ac:dyDescent="0.2">
      <c r="D22" s="2">
        <f>SUM($D$2:D21)</f>
        <v>164709962</v>
      </c>
      <c r="E22" s="2">
        <f>SUM($E$2:E21)</f>
        <v>57881328</v>
      </c>
      <c r="F22" s="2">
        <f>SUM($F$2:F21)</f>
        <v>4131788</v>
      </c>
      <c r="G22" s="2">
        <f>SUM($G$2:G21)</f>
        <v>50226</v>
      </c>
      <c r="H22" s="2">
        <f>SUM($H$2:H21)</f>
        <v>4182014</v>
      </c>
      <c r="I22" s="3">
        <f>SUM($I$2:I21)</f>
        <v>252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ROBBINSDALE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2019-01-07T20:00:35Z</cp:lastPrinted>
  <dcterms:created xsi:type="dcterms:W3CDTF">2011-02-11T15:45:55Z</dcterms:created>
  <dcterms:modified xsi:type="dcterms:W3CDTF">2019-01-07T20:00:45Z</dcterms:modified>
</cp:coreProperties>
</file>