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ICHFIELD CITY BY INDUSTRY 2017" sheetId="1" r:id="rId1"/>
  </sheets>
  <definedNames>
    <definedName name="RICHFIELD_CITY_BY_INDUSTRY_2017">'RICHFIELD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<sst xmlns="http://schemas.openxmlformats.org/spreadsheetml/2006/main" count="114" uniqueCount="46">
  <si>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</si>
  <si>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</si>
  <si>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</si>
  <si>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</si>
  <si>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</si>
  <si>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</si>
  <si>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</si>
  <si>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</si>
  <si>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</si>
  <si>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</si>
  <si>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RICHFIELD</t>
  </si>
  <si>
    <t>236 CONSTRUCT -BUILDINGS</t>
  </si>
  <si>
    <t>238 CONSTRUCT -SPECIAL TRADES</t>
  </si>
  <si>
    <t>323 MFG -PRINTING, SUPPORT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</si>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</sst>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1444262</v>
      </c>
      <c r="E2" s="2">
        <v>587684</v>
      </c>
      <c r="F2" s="2">
        <v>40403</v>
      </c>
      <c r="G2" s="2">
        <v>38664</v>
      </c>
      <c r="H2" s="2">
        <v>79067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8719493</v>
      </c>
      <c r="E3" s="2">
        <v>2120342</v>
      </c>
      <c r="F3" s="2">
        <v>145775</v>
      </c>
      <c r="G3" s="2">
        <v>482</v>
      </c>
      <c r="H3" s="2">
        <v>146257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1987196</v>
      </c>
      <c r="E4" s="2">
        <v>1128058</v>
      </c>
      <c r="F4" s="2">
        <v>77551</v>
      </c>
      <c r="G4" s="2">
        <v>2040</v>
      </c>
      <c r="H4" s="2">
        <v>79591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53127</v>
      </c>
      <c r="E5" s="2">
        <v>33127</v>
      </c>
      <c r="F5" s="2">
        <v>2275</v>
      </c>
      <c r="G5" s="2">
        <v>0</v>
      </c>
      <c r="H5" s="2">
        <v>2275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663689</v>
      </c>
      <c r="E6" s="2">
        <v>18799</v>
      </c>
      <c r="F6" s="2">
        <v>1292</v>
      </c>
      <c r="G6" s="2">
        <v>12</v>
      </c>
      <c r="H6" s="2">
        <v>1304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4522747</v>
      </c>
      <c r="E7" s="2">
        <v>760988</v>
      </c>
      <c r="F7" s="2">
        <v>52317</v>
      </c>
      <c r="G7" s="2">
        <v>6573</v>
      </c>
      <c r="H7" s="2">
        <v>58890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367243</v>
      </c>
      <c r="E8" s="2">
        <v>71328</v>
      </c>
      <c r="F8" s="2">
        <v>4903</v>
      </c>
      <c r="G8" s="2">
        <v>516</v>
      </c>
      <c r="H8" s="2">
        <v>5419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165157332</v>
      </c>
      <c r="E9" s="2">
        <v>18364383</v>
      </c>
      <c r="F9" s="2">
        <v>1262559</v>
      </c>
      <c r="G9" s="2">
        <v>14100</v>
      </c>
      <c r="H9" s="2">
        <v>1276659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1653381</v>
      </c>
      <c r="E10" s="2">
        <v>1352204</v>
      </c>
      <c r="F10" s="2">
        <v>92965</v>
      </c>
      <c r="G10" s="2">
        <v>1055</v>
      </c>
      <c r="H10" s="2">
        <v>94020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216537419</v>
      </c>
      <c r="E11" s="2">
        <v>164547030</v>
      </c>
      <c r="F11" s="2">
        <v>11312608</v>
      </c>
      <c r="G11" s="2">
        <v>3432003</v>
      </c>
      <c r="H11" s="2">
        <v>14744611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89678734</v>
      </c>
      <c r="E12" s="2">
        <v>85853271</v>
      </c>
      <c r="F12" s="2">
        <v>5906146</v>
      </c>
      <c r="G12" s="2">
        <v>54221</v>
      </c>
      <c r="H12" s="2">
        <v>5960367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86748010</v>
      </c>
      <c r="E13" s="2">
        <v>24687165</v>
      </c>
      <c r="F13" s="2">
        <v>1971493</v>
      </c>
      <c r="G13" s="2">
        <v>12159</v>
      </c>
      <c r="H13" s="2">
        <v>1983652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31947476</v>
      </c>
      <c r="E14" s="2">
        <v>8748773</v>
      </c>
      <c r="F14" s="2">
        <v>601479</v>
      </c>
      <c r="G14" s="2">
        <v>9690</v>
      </c>
      <c r="H14" s="2">
        <v>611169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31189774</v>
      </c>
      <c r="E15" s="2">
        <v>4166513</v>
      </c>
      <c r="F15" s="2">
        <v>286448</v>
      </c>
      <c r="G15" s="2">
        <v>4362</v>
      </c>
      <c r="H15" s="2">
        <v>290810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19576824</v>
      </c>
      <c r="E16" s="2">
        <v>3474193</v>
      </c>
      <c r="F16" s="2">
        <v>238851</v>
      </c>
      <c r="G16" s="2">
        <v>7350</v>
      </c>
      <c r="H16" s="2">
        <v>246201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34362914</v>
      </c>
      <c r="E17" s="2">
        <v>22466530</v>
      </c>
      <c r="F17" s="2">
        <v>1544577</v>
      </c>
      <c r="G17" s="2">
        <v>25318</v>
      </c>
      <c r="H17" s="2">
        <v>1569895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209967131</v>
      </c>
      <c r="E18" s="2">
        <v>95527813</v>
      </c>
      <c r="F18" s="2">
        <v>6567537</v>
      </c>
      <c r="G18" s="2">
        <v>44591</v>
      </c>
      <c r="H18" s="2">
        <v>6612128</v>
      </c>
      <c r="I18" s="3">
        <v>57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99253767</v>
      </c>
      <c r="E19" s="2">
        <v>98910301</v>
      </c>
      <c r="F19" s="2">
        <v>6800083</v>
      </c>
      <c r="G19" s="2">
        <v>19455</v>
      </c>
      <c r="H19" s="2">
        <v>6819538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201614</v>
      </c>
      <c r="E20" s="2">
        <v>58714</v>
      </c>
      <c r="F20" s="2">
        <v>4037</v>
      </c>
      <c r="G20" s="2">
        <v>0</v>
      </c>
      <c r="H20" s="2">
        <v>4037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2816042</v>
      </c>
      <c r="E21" s="2">
        <v>2816010</v>
      </c>
      <c r="F21" s="2">
        <v>193601</v>
      </c>
      <c r="G21" s="2">
        <v>410</v>
      </c>
      <c r="H21" s="2">
        <v>194011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5475050</v>
      </c>
      <c r="E22" s="2">
        <v>1919192</v>
      </c>
      <c r="F22" s="2">
        <v>131942</v>
      </c>
      <c r="G22" s="2">
        <v>4048</v>
      </c>
      <c r="H22" s="2">
        <v>135990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6081149</v>
      </c>
      <c r="E23" s="2">
        <v>5597674</v>
      </c>
      <c r="F23" s="2">
        <v>847748</v>
      </c>
      <c r="G23" s="2">
        <v>0</v>
      </c>
      <c r="H23" s="2">
        <v>847748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12690677</v>
      </c>
      <c r="E24" s="2">
        <v>2465219</v>
      </c>
      <c r="F24" s="2">
        <v>169479</v>
      </c>
      <c r="G24" s="2">
        <v>7151</v>
      </c>
      <c r="H24" s="2">
        <v>176630</v>
      </c>
      <c r="I24" s="3">
        <v>62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102770976</v>
      </c>
      <c r="E25" s="2">
        <v>8356141</v>
      </c>
      <c r="F25" s="2">
        <v>574485</v>
      </c>
      <c r="G25" s="2">
        <v>27461</v>
      </c>
      <c r="H25" s="2">
        <v>601946</v>
      </c>
      <c r="I25" s="3">
        <v>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7116986</v>
      </c>
      <c r="E26" s="2">
        <v>64731</v>
      </c>
      <c r="F26" s="2">
        <v>4453</v>
      </c>
      <c r="G26" s="2">
        <v>7972</v>
      </c>
      <c r="H26" s="2">
        <v>12425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28956906</v>
      </c>
      <c r="E27" s="2">
        <v>1009716</v>
      </c>
      <c r="F27" s="2">
        <v>69419</v>
      </c>
      <c r="G27" s="2">
        <v>43660</v>
      </c>
      <c r="H27" s="2">
        <v>113079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146427</v>
      </c>
      <c r="E28" s="2">
        <v>14636</v>
      </c>
      <c r="F28" s="2">
        <v>1006</v>
      </c>
      <c r="G28" s="2">
        <v>0</v>
      </c>
      <c r="H28" s="2">
        <v>1006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514239</v>
      </c>
      <c r="E29" s="2">
        <v>106716</v>
      </c>
      <c r="F29" s="2">
        <v>7336</v>
      </c>
      <c r="G29" s="2">
        <v>281</v>
      </c>
      <c r="H29" s="2">
        <v>7617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9261888</v>
      </c>
      <c r="E30" s="2">
        <v>5392498</v>
      </c>
      <c r="F30" s="2">
        <v>370736</v>
      </c>
      <c r="G30" s="2">
        <v>1053</v>
      </c>
      <c r="H30" s="2">
        <v>371789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8816397</v>
      </c>
      <c r="E31" s="2">
        <v>7596136</v>
      </c>
      <c r="F31" s="2">
        <v>525884</v>
      </c>
      <c r="G31" s="2">
        <v>1393</v>
      </c>
      <c r="H31" s="2">
        <v>527277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74099109</v>
      </c>
      <c r="E32" s="2">
        <v>70075441</v>
      </c>
      <c r="F32" s="2">
        <v>4917274</v>
      </c>
      <c r="G32" s="2">
        <v>38896</v>
      </c>
      <c r="H32" s="2">
        <v>4956170</v>
      </c>
      <c r="I32" s="3">
        <v>71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30104898</v>
      </c>
      <c r="E33" s="2">
        <v>10772531</v>
      </c>
      <c r="F33" s="2">
        <v>740611</v>
      </c>
      <c r="G33" s="2">
        <v>34042</v>
      </c>
      <c r="H33" s="2">
        <v>774653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11493402</v>
      </c>
      <c r="E34" s="2">
        <v>4395633</v>
      </c>
      <c r="F34" s="2">
        <v>302194</v>
      </c>
      <c r="G34" s="2">
        <v>3997</v>
      </c>
      <c r="H34" s="2">
        <v>306191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3986330</v>
      </c>
      <c r="E35" s="2">
        <v>2430168</v>
      </c>
      <c r="F35" s="2">
        <v>201857</v>
      </c>
      <c r="G35" s="2">
        <v>337</v>
      </c>
      <c r="H35" s="2">
        <v>202194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32491451</v>
      </c>
      <c r="E36" s="2">
        <v>1565043</v>
      </c>
      <c r="F36" s="2">
        <v>107592</v>
      </c>
      <c r="G36" s="2">
        <v>4282</v>
      </c>
      <c r="H36" s="2">
        <v>111874</v>
      </c>
      <c r="I36" s="3">
        <v>31</v>
      </c>
    </row>
    <row r="37" spans="1:9" x14ac:dyDescent="0.2">
      <c r="D37" s="2">
        <f>SUM($D$2:D36)</f>
        <v>1340854060</v>
      </c>
      <c r="E37" s="2">
        <f>SUM($E$2:E36)</f>
        <v>657454701</v>
      </c>
      <c r="F37" s="2">
        <f>SUM($F$2:F36)</f>
        <v>46078916</v>
      </c>
      <c r="G37" s="2">
        <f>SUM($G$2:G36)</f>
        <v>3847574</v>
      </c>
      <c r="H37" s="2">
        <f>SUM($H$2:H36)</f>
        <v>49926490</v>
      </c>
      <c r="I37" s="3">
        <f>SUM($I$2:I36)</f>
        <v>707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RICHFIELD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2017</vt:lpstr>
      <vt:lpstr>RICHFIELD_CITY_BY_INDUSTRY_2017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2019-01-07T20:00:07Z</cp:lastPrinted>
  <dcterms:created xsi:type="dcterms:W3CDTF">2011-02-11T15:45:55Z</dcterms:created>
  <dcterms:modified xsi:type="dcterms:W3CDTF">2019-01-07T20:00:16Z</dcterms:modified>
</cp:coreProperties>
</file>