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REDWOOD FALLS CITY BY INDUSTRY " sheetId="1" r:id="rId1"/>
  </sheets>
  <definedNames>
    <definedName name="REDWOOD_FALLS_CITY_BY_INDUSTRY_">'REDWOOD FALLS CITY BY INDUSTRY '!$A$1:$I$20</definedName>
  </definedNames>
  <calcPr calcId="162913"/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<sst xmlns="http://schemas.openxmlformats.org/spreadsheetml/2006/main" count="66" uniqueCount="30">
  <si>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</si>
  <si>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</si>
  <si>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</si>
  <si>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</si>
  <si>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</si>
  <si>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</si>
  <si>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</si>
  <si>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</si>
  <si>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</si>
  <si>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</si>
  <si>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REDWOOD FALLS</t>
  </si>
  <si>
    <t>236 CONSTRUCT -BUILDINGS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</si>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</sst>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5.85546875" style="1" bestFit="1" customWidth="1"/>
    <col min="3" max="3" width="31.285156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15024864</v>
      </c>
      <c r="E2" s="2">
        <v>6720854</v>
      </c>
      <c r="F2" s="2">
        <v>462059</v>
      </c>
      <c r="G2" s="2">
        <v>0</v>
      </c>
      <c r="H2" s="2">
        <v>462059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8411394</v>
      </c>
      <c r="E3" s="2">
        <v>1471651</v>
      </c>
      <c r="F3" s="2">
        <v>101172</v>
      </c>
      <c r="G3" s="2">
        <v>958</v>
      </c>
      <c r="H3" s="2">
        <v>102130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43763902</v>
      </c>
      <c r="E4" s="2">
        <v>4128519</v>
      </c>
      <c r="F4" s="2">
        <v>283894</v>
      </c>
      <c r="G4" s="2">
        <v>2508</v>
      </c>
      <c r="H4" s="2">
        <v>286402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6657120</v>
      </c>
      <c r="E5" s="2">
        <v>6381390</v>
      </c>
      <c r="F5" s="2">
        <v>438722</v>
      </c>
      <c r="G5" s="2">
        <v>0</v>
      </c>
      <c r="H5" s="2">
        <v>438722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905451</v>
      </c>
      <c r="E6" s="2">
        <v>631050</v>
      </c>
      <c r="F6" s="2">
        <v>43385</v>
      </c>
      <c r="G6" s="2">
        <v>229</v>
      </c>
      <c r="H6" s="2">
        <v>43614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18460335</v>
      </c>
      <c r="E7" s="2">
        <v>8833859</v>
      </c>
      <c r="F7" s="2">
        <v>607328</v>
      </c>
      <c r="G7" s="2">
        <v>2457</v>
      </c>
      <c r="H7" s="2">
        <v>609785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66675161</v>
      </c>
      <c r="E8" s="2">
        <v>22054126</v>
      </c>
      <c r="F8" s="2">
        <v>1569710</v>
      </c>
      <c r="G8" s="2">
        <v>16535</v>
      </c>
      <c r="H8" s="2">
        <v>1586245</v>
      </c>
      <c r="I8" s="3">
        <v>27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1647489</v>
      </c>
      <c r="E9" s="2">
        <v>62270</v>
      </c>
      <c r="F9" s="2">
        <v>4282</v>
      </c>
      <c r="G9" s="2">
        <v>253</v>
      </c>
      <c r="H9" s="2">
        <v>4535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101648</v>
      </c>
      <c r="E10" s="2">
        <v>44328</v>
      </c>
      <c r="F10" s="2">
        <v>3047</v>
      </c>
      <c r="G10" s="2">
        <v>25</v>
      </c>
      <c r="H10" s="2">
        <v>3072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1670787</v>
      </c>
      <c r="E11" s="2">
        <v>82762</v>
      </c>
      <c r="F11" s="2">
        <v>5690</v>
      </c>
      <c r="G11" s="2">
        <v>387</v>
      </c>
      <c r="H11" s="2">
        <v>6077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1865831</v>
      </c>
      <c r="E12" s="2">
        <v>1308037</v>
      </c>
      <c r="F12" s="2">
        <v>89926</v>
      </c>
      <c r="G12" s="2">
        <v>0</v>
      </c>
      <c r="H12" s="2">
        <v>89926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1914284</v>
      </c>
      <c r="E13" s="2">
        <v>19733</v>
      </c>
      <c r="F13" s="2">
        <v>1356</v>
      </c>
      <c r="G13" s="2">
        <v>0</v>
      </c>
      <c r="H13" s="2">
        <v>1356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1473773</v>
      </c>
      <c r="E14" s="2">
        <v>1077145</v>
      </c>
      <c r="F14" s="2">
        <v>78059</v>
      </c>
      <c r="G14" s="2">
        <v>393</v>
      </c>
      <c r="H14" s="2">
        <v>78452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1423198</v>
      </c>
      <c r="E15" s="2">
        <v>1325698</v>
      </c>
      <c r="F15" s="2">
        <v>91142</v>
      </c>
      <c r="G15" s="2">
        <v>0</v>
      </c>
      <c r="H15" s="2">
        <v>91142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7430264</v>
      </c>
      <c r="E16" s="2">
        <v>7407682</v>
      </c>
      <c r="F16" s="2">
        <v>517420</v>
      </c>
      <c r="G16" s="2">
        <v>76</v>
      </c>
      <c r="H16" s="2">
        <v>517496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3801795</v>
      </c>
      <c r="E17" s="2">
        <v>2079814</v>
      </c>
      <c r="F17" s="2">
        <v>142993</v>
      </c>
      <c r="G17" s="2">
        <v>496</v>
      </c>
      <c r="H17" s="2">
        <v>143489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2134773</v>
      </c>
      <c r="E18" s="2">
        <v>140025</v>
      </c>
      <c r="F18" s="2">
        <v>9627</v>
      </c>
      <c r="G18" s="2">
        <v>3400</v>
      </c>
      <c r="H18" s="2">
        <v>13027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902734</v>
      </c>
      <c r="E19" s="2">
        <v>896789</v>
      </c>
      <c r="F19" s="2">
        <v>74222</v>
      </c>
      <c r="G19" s="2">
        <v>603</v>
      </c>
      <c r="H19" s="2">
        <v>74825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107951676</v>
      </c>
      <c r="E20" s="2">
        <v>13430417</v>
      </c>
      <c r="F20" s="2">
        <v>924000</v>
      </c>
      <c r="G20" s="2">
        <v>33969</v>
      </c>
      <c r="H20" s="2">
        <v>957969</v>
      </c>
      <c r="I20" s="3">
        <v>32</v>
      </c>
    </row>
    <row r="21" spans="1:9" x14ac:dyDescent="0.2">
      <c r="D21" s="2">
        <f>SUM($D$2:D20)</f>
        <v>292216479</v>
      </c>
      <c r="E21" s="2">
        <f>SUM($E$2:E20)</f>
        <v>78096149</v>
      </c>
      <c r="F21" s="2">
        <f>SUM($F$2:F20)</f>
        <v>5448034</v>
      </c>
      <c r="G21" s="2">
        <f>SUM($G$2:G20)</f>
        <v>62289</v>
      </c>
      <c r="H21" s="2">
        <f>SUM($H$2:H20)</f>
        <v>5510323</v>
      </c>
      <c r="I21" s="3">
        <f>SUM($I$2:I20)</f>
        <v>171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REDWOOD FALLS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REDWOOD FALLS CITY BY INDUSTRY </vt:lpstr>
      <vt:lpstr>REDWOOD_FALLS_CITY_BY_INDUSTRY_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2019-01-07T19:59:03Z</cp:lastPrinted>
  <dcterms:created xsi:type="dcterms:W3CDTF">2011-02-11T15:45:55Z</dcterms:created>
  <dcterms:modified xsi:type="dcterms:W3CDTF">2019-01-07T19:59:11Z</dcterms:modified>
</cp:coreProperties>
</file>