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RED WING CITY BY INDUSTRY 2017" sheetId="1" r:id="rId1"/>
  </sheets>
  <definedNames>
    <definedName name="RED_WING_CITY_BY_INDUSTRY_2017">'RED WING CITY BY INDUSTRY 2017'!$A$1:$I$36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<sst xmlns="http://schemas.openxmlformats.org/spreadsheetml/2006/main" count="114" uniqueCount="46">
  <si>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</si>
  <si>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</si>
  <si>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</si>
  <si>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</si>
  <si>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</si>
  <si>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</si>
  <si>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</si>
  <si>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</si>
  <si>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</si>
  <si>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</si>
  <si>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RED WING</t>
  </si>
  <si>
    <t>238 CONSTRUCT -SPECIAL TRADES</t>
  </si>
  <si>
    <t>314 MFG -TEXTILE PROD MILLS</t>
  </si>
  <si>
    <t>323 MFG -PRINTING, SUPPORT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</si>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</sst>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17521554</v>
      </c>
      <c r="E2" s="2">
        <v>1635209</v>
      </c>
      <c r="F2" s="2">
        <v>112418</v>
      </c>
      <c r="G2" s="2">
        <v>4416</v>
      </c>
      <c r="H2" s="2">
        <v>116834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4745310</v>
      </c>
      <c r="E3" s="2">
        <v>73607</v>
      </c>
      <c r="F3" s="2">
        <v>5060</v>
      </c>
      <c r="G3" s="2">
        <v>24980</v>
      </c>
      <c r="H3" s="2">
        <v>30040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6810951</v>
      </c>
      <c r="E4" s="2">
        <v>404749</v>
      </c>
      <c r="F4" s="2">
        <v>27827</v>
      </c>
      <c r="G4" s="2">
        <v>86</v>
      </c>
      <c r="H4" s="2">
        <v>27913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8448161</v>
      </c>
      <c r="E5" s="2">
        <v>259162</v>
      </c>
      <c r="F5" s="2">
        <v>17817</v>
      </c>
      <c r="G5" s="2">
        <v>108</v>
      </c>
      <c r="H5" s="2">
        <v>17925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1013936</v>
      </c>
      <c r="E6" s="2">
        <v>164596</v>
      </c>
      <c r="F6" s="2">
        <v>11320</v>
      </c>
      <c r="G6" s="2">
        <v>328</v>
      </c>
      <c r="H6" s="2">
        <v>11648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36196837</v>
      </c>
      <c r="E7" s="2">
        <v>3270891</v>
      </c>
      <c r="F7" s="2">
        <v>224876</v>
      </c>
      <c r="G7" s="2">
        <v>4824</v>
      </c>
      <c r="H7" s="2">
        <v>229700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30427857</v>
      </c>
      <c r="E8" s="2">
        <v>1275174</v>
      </c>
      <c r="F8" s="2">
        <v>87668</v>
      </c>
      <c r="G8" s="2">
        <v>2030</v>
      </c>
      <c r="H8" s="2">
        <v>89698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101526067</v>
      </c>
      <c r="E9" s="2">
        <v>27027473</v>
      </c>
      <c r="F9" s="2">
        <v>1858205</v>
      </c>
      <c r="G9" s="2">
        <v>6528</v>
      </c>
      <c r="H9" s="2">
        <v>1864733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6089863</v>
      </c>
      <c r="E10" s="2">
        <v>4261745</v>
      </c>
      <c r="F10" s="2">
        <v>292996</v>
      </c>
      <c r="G10" s="2">
        <v>634</v>
      </c>
      <c r="H10" s="2">
        <v>293630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1551429</v>
      </c>
      <c r="E11" s="2">
        <v>300975</v>
      </c>
      <c r="F11" s="2">
        <v>20692</v>
      </c>
      <c r="G11" s="2">
        <v>28</v>
      </c>
      <c r="H11" s="2">
        <v>20720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51961594</v>
      </c>
      <c r="E12" s="2">
        <v>44868866</v>
      </c>
      <c r="F12" s="2">
        <v>3084731</v>
      </c>
      <c r="G12" s="2">
        <v>25114</v>
      </c>
      <c r="H12" s="2">
        <v>3109845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47525599</v>
      </c>
      <c r="E13" s="2">
        <v>13060565</v>
      </c>
      <c r="F13" s="2">
        <v>1049981</v>
      </c>
      <c r="G13" s="2">
        <v>5155</v>
      </c>
      <c r="H13" s="2">
        <v>1055136</v>
      </c>
      <c r="I13" s="3">
        <v>24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14683797</v>
      </c>
      <c r="E14" s="2">
        <v>1356369</v>
      </c>
      <c r="F14" s="2">
        <v>93250</v>
      </c>
      <c r="G14" s="2">
        <v>867</v>
      </c>
      <c r="H14" s="2">
        <v>94117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22701859</v>
      </c>
      <c r="E15" s="2">
        <v>3193628</v>
      </c>
      <c r="F15" s="2">
        <v>219567</v>
      </c>
      <c r="G15" s="2">
        <v>1974</v>
      </c>
      <c r="H15" s="2">
        <v>221541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10975023</v>
      </c>
      <c r="E16" s="2">
        <v>666902</v>
      </c>
      <c r="F16" s="2">
        <v>45852</v>
      </c>
      <c r="G16" s="2">
        <v>16855</v>
      </c>
      <c r="H16" s="2">
        <v>62707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3342281</v>
      </c>
      <c r="E17" s="2">
        <v>2241785</v>
      </c>
      <c r="F17" s="2">
        <v>154120</v>
      </c>
      <c r="G17" s="2">
        <v>1686</v>
      </c>
      <c r="H17" s="2">
        <v>155806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92924027</v>
      </c>
      <c r="E18" s="2">
        <v>42304583</v>
      </c>
      <c r="F18" s="2">
        <v>2908440</v>
      </c>
      <c r="G18" s="2">
        <v>25453</v>
      </c>
      <c r="H18" s="2">
        <v>2933893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5329264</v>
      </c>
      <c r="E19" s="2">
        <v>4221710</v>
      </c>
      <c r="F19" s="2">
        <v>290245</v>
      </c>
      <c r="G19" s="2">
        <v>602</v>
      </c>
      <c r="H19" s="2">
        <v>290847</v>
      </c>
      <c r="I19" s="3">
        <v>48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2473441</v>
      </c>
      <c r="E20" s="2">
        <v>1298116</v>
      </c>
      <c r="F20" s="2">
        <v>89246</v>
      </c>
      <c r="G20" s="2">
        <v>10660</v>
      </c>
      <c r="H20" s="2">
        <v>99906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349573</v>
      </c>
      <c r="E21" s="2">
        <v>263533</v>
      </c>
      <c r="F21" s="2">
        <v>18118</v>
      </c>
      <c r="G21" s="2">
        <v>0</v>
      </c>
      <c r="H21" s="2">
        <v>18118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1362295</v>
      </c>
      <c r="E22" s="2">
        <v>312010</v>
      </c>
      <c r="F22" s="2">
        <v>21450</v>
      </c>
      <c r="G22" s="2">
        <v>7</v>
      </c>
      <c r="H22" s="2">
        <v>21457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805853</v>
      </c>
      <c r="E23" s="2">
        <v>534923</v>
      </c>
      <c r="F23" s="2">
        <v>37677</v>
      </c>
      <c r="G23" s="2">
        <v>0</v>
      </c>
      <c r="H23" s="2">
        <v>37677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10108762</v>
      </c>
      <c r="E24" s="2">
        <v>1841589</v>
      </c>
      <c r="F24" s="2">
        <v>126610</v>
      </c>
      <c r="G24" s="2">
        <v>6881</v>
      </c>
      <c r="H24" s="2">
        <v>133491</v>
      </c>
      <c r="I24" s="3">
        <v>31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9934825</v>
      </c>
      <c r="E25" s="2">
        <v>8308757</v>
      </c>
      <c r="F25" s="2">
        <v>571227</v>
      </c>
      <c r="G25" s="2">
        <v>19545</v>
      </c>
      <c r="H25" s="2">
        <v>590772</v>
      </c>
      <c r="I25" s="3">
        <v>20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2310904</v>
      </c>
      <c r="E26" s="2">
        <v>302883</v>
      </c>
      <c r="F26" s="2">
        <v>20823</v>
      </c>
      <c r="G26" s="2">
        <v>0</v>
      </c>
      <c r="H26" s="2">
        <v>20823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259834</v>
      </c>
      <c r="E27" s="2">
        <v>66032</v>
      </c>
      <c r="F27" s="2">
        <v>4540</v>
      </c>
      <c r="G27" s="2">
        <v>0</v>
      </c>
      <c r="H27" s="2">
        <v>4540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7868289</v>
      </c>
      <c r="E28" s="2">
        <v>814155</v>
      </c>
      <c r="F28" s="2">
        <v>55977</v>
      </c>
      <c r="G28" s="2">
        <v>660</v>
      </c>
      <c r="H28" s="2">
        <v>56637</v>
      </c>
      <c r="I28" s="3">
        <v>22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14146</v>
      </c>
      <c r="E29" s="2">
        <v>13691</v>
      </c>
      <c r="F29" s="2">
        <v>941</v>
      </c>
      <c r="G29" s="2">
        <v>0</v>
      </c>
      <c r="H29" s="2">
        <v>941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2587135</v>
      </c>
      <c r="E30" s="2">
        <v>1996581</v>
      </c>
      <c r="F30" s="2">
        <v>144336</v>
      </c>
      <c r="G30" s="2">
        <v>737</v>
      </c>
      <c r="H30" s="2">
        <v>145073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9828041</v>
      </c>
      <c r="E31" s="2">
        <v>9523484</v>
      </c>
      <c r="F31" s="2">
        <v>671095</v>
      </c>
      <c r="G31" s="2">
        <v>3167</v>
      </c>
      <c r="H31" s="2">
        <v>674262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41345895</v>
      </c>
      <c r="E32" s="2">
        <v>32653881</v>
      </c>
      <c r="F32" s="2">
        <v>2341684</v>
      </c>
      <c r="G32" s="2">
        <v>15641</v>
      </c>
      <c r="H32" s="2">
        <v>2357325</v>
      </c>
      <c r="I32" s="3">
        <v>44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13440217</v>
      </c>
      <c r="E33" s="2">
        <v>5812527</v>
      </c>
      <c r="F33" s="2">
        <v>399606</v>
      </c>
      <c r="G33" s="2">
        <v>37915</v>
      </c>
      <c r="H33" s="2">
        <v>437521</v>
      </c>
      <c r="I33" s="3">
        <v>31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9023053</v>
      </c>
      <c r="E34" s="2">
        <v>1287258</v>
      </c>
      <c r="F34" s="2">
        <v>88505</v>
      </c>
      <c r="G34" s="2">
        <v>2356</v>
      </c>
      <c r="H34" s="2">
        <v>90861</v>
      </c>
      <c r="I34" s="3">
        <v>37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7736799</v>
      </c>
      <c r="E35" s="2">
        <v>1666171</v>
      </c>
      <c r="F35" s="2">
        <v>129326</v>
      </c>
      <c r="G35" s="2">
        <v>229</v>
      </c>
      <c r="H35" s="2">
        <v>129555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69034550</v>
      </c>
      <c r="E36" s="2">
        <v>11438187</v>
      </c>
      <c r="F36" s="2">
        <v>791972</v>
      </c>
      <c r="G36" s="2">
        <v>227843</v>
      </c>
      <c r="H36" s="2">
        <v>1019815</v>
      </c>
      <c r="I36" s="3">
        <v>58</v>
      </c>
    </row>
    <row r="37" spans="1:9" x14ac:dyDescent="0.2">
      <c r="D37" s="2">
        <f>SUM($D$2:D36)</f>
        <v>652259021</v>
      </c>
      <c r="E37" s="2">
        <f>SUM($E$2:E36)</f>
        <v>228721767</v>
      </c>
      <c r="F37" s="2">
        <f>SUM($F$2:F36)</f>
        <v>16018198</v>
      </c>
      <c r="G37" s="2">
        <f>SUM($G$2:G36)</f>
        <v>447309</v>
      </c>
      <c r="H37" s="2">
        <f>SUM($H$2:H36)</f>
        <v>16465507</v>
      </c>
      <c r="I37" s="3">
        <f>SUM($I$2:I36)</f>
        <v>527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RED WING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 WING CITY BY INDUSTRY 2017</vt:lpstr>
      <vt:lpstr>RED_WING_CITY_BY_INDUSTRY_2017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2019-01-07T19:58:36Z</cp:lastPrinted>
  <dcterms:created xsi:type="dcterms:W3CDTF">2011-02-11T15:45:55Z</dcterms:created>
  <dcterms:modified xsi:type="dcterms:W3CDTF">2019-01-07T19:58:45Z</dcterms:modified>
</cp:coreProperties>
</file>