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7\Web CountyByInd\"/>
    </mc:Choice>
  </mc:AlternateContent>
  <bookViews>
    <workbookView xWindow="720" yWindow="270" windowWidth="11100" windowHeight="5325"/>
  </bookViews>
  <sheets>
    <sheet name="POLK COUNTY BY INDUSTRY 2017" sheetId="1" r:id="rId1"/>
  </sheets>
  <definedNames>
    <definedName name="POLK_COUNTY_BY_INDUSTRY_2017">'POLK COUNTY BY INDUSTRY 2017'!$A$1:$I$44</definedName>
  </definedNames>
  <calcPr calcId="162913"/>
</workbook>
</file>

<file path=xl/calcChain.xml><?xml version="1.0" encoding="utf-8"?>
<calcChain xmlns="http://schemas.openxmlformats.org/spreadsheetml/2006/main">
  <c r="I45" i="1" l="1"/>
  <c r="H45" i="1"/>
  <c r="G45" i="1"/>
  <c r="F45" i="1"/>
  <c r="E45" i="1"/>
  <c r="D45" i="1"/>
</calcChain>
</file>

<file path=xl/sharedStrings.xml><?xml version="1.0" encoding="utf-8"?>
<sst xmlns="http://schemas.openxmlformats.org/spreadsheetml/2006/main" count="138" uniqueCount="54">
  <si>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</si>
  <si>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</si>
  <si>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</si>
  <si>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</si>
  <si>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</si>
  <si>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</si>
  <si>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</si>
  <si>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</si>
  <si>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</si>
  <si>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2017</t>
  </si>
  <si>
    <t>POLK</t>
  </si>
  <si>
    <t>111 AG -CROP PRODUCTION</t>
  </si>
  <si>
    <t>115 AG -SUPPORT ACTIVITIES</t>
  </si>
  <si>
    <t>221 UTILITIES</t>
  </si>
  <si>
    <t>237 CONSTRUCT -HEAVY, CIVIL</t>
  </si>
  <si>
    <t>238 CONSTRUCT -SPECIAL TRADES</t>
  </si>
  <si>
    <t>311 MFG -FOOD</t>
  </si>
  <si>
    <t>325 MFG -CHEMICAL</t>
  </si>
  <si>
    <t>332 MFG -FABRICATED METAL</t>
  </si>
  <si>
    <t>339 MFG -MISC</t>
  </si>
  <si>
    <t>423 WHOLESALE -DURABLE</t>
  </si>
  <si>
    <t>424 WHOLESALE -NONDURABLE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</si>
  <si>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</si>
  <si>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</si>
  <si>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</si>
  <si>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</si>
  <si>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</si>
  <si>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</si>
  <si>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</si>
  <si>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</si>
  <si>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</si>
  <si>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</si>
  <si>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</si>
  <si>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</si>
  <si>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484 TRANSPORTATION -TRUCK</t>
  </si>
  <si>
    <t>522 CREDIT INTERMEDIATION</t>
  </si>
  <si>
    <t>531 REAL ESTATE</t>
  </si>
  <si>
    <t>532 RENTAL, LEASING SERVICES</t>
  </si>
  <si>
    <t>541 PROF,SCIENTIFIC,TECH SERV</t>
  </si>
  <si>
    <t>561 ADMIN, SUPPORT SERVICES</t>
  </si>
  <si>
    <t>562 WASTE MGMT, REMEDIATION</t>
  </si>
  <si>
    <t>611 EDUCATIONAL SERVICES</t>
  </si>
  <si>
    <t>621 HEALTH -AMBULATORY CARE</t>
  </si>
  <si>
    <t>623 HEALTH -NURSING,HOME CARE</t>
  </si>
  <si>
    <t>624 HEALTH -SOCIAL ASSISTANCE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</si>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</sst>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5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7.7109375" style="1" bestFit="1" customWidth="1"/>
    <col min="3" max="3" width="31.7109375" style="1" bestFit="1" customWidth="1"/>
    <col min="4" max="4" width="12.7109375" style="2" bestFit="1" customWidth="1"/>
    <col min="5" max="5" width="14.5703125" style="2" bestFit="1" customWidth="1"/>
    <col min="6" max="6" width="10.85546875" style="2" bestFit="1" customWidth="1"/>
    <col min="7" max="7" width="8.42578125" style="2" bestFit="1" customWidth="1"/>
    <col min="8" max="8" width="10.8554687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34347863</v>
      </c>
      <c r="E2" s="2">
        <v>247259</v>
      </c>
      <c r="F2" s="2">
        <v>16999</v>
      </c>
      <c r="G2" s="2">
        <v>332</v>
      </c>
      <c r="H2" s="2">
        <v>17331</v>
      </c>
      <c r="I2" s="3">
        <v>8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19788306</v>
      </c>
      <c r="E3" s="2">
        <v>310164</v>
      </c>
      <c r="F3" s="2">
        <v>21325</v>
      </c>
      <c r="G3" s="2">
        <v>0</v>
      </c>
      <c r="H3" s="2">
        <v>21325</v>
      </c>
      <c r="I3" s="3">
        <v>4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6963232</v>
      </c>
      <c r="E4" s="2">
        <v>3252624</v>
      </c>
      <c r="F4" s="2">
        <v>223617</v>
      </c>
      <c r="G4" s="2">
        <v>552</v>
      </c>
      <c r="H4" s="2">
        <v>224169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11215688</v>
      </c>
      <c r="E5" s="2">
        <v>989848</v>
      </c>
      <c r="F5" s="2">
        <v>68050</v>
      </c>
      <c r="G5" s="2">
        <v>241467</v>
      </c>
      <c r="H5" s="2">
        <v>309517</v>
      </c>
      <c r="I5" s="3">
        <v>6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5679878</v>
      </c>
      <c r="E6" s="2">
        <v>884739</v>
      </c>
      <c r="F6" s="2">
        <v>60828</v>
      </c>
      <c r="G6" s="2">
        <v>9044</v>
      </c>
      <c r="H6" s="2">
        <v>69872</v>
      </c>
      <c r="I6" s="3">
        <v>16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18846253</v>
      </c>
      <c r="E7" s="2">
        <v>241454</v>
      </c>
      <c r="F7" s="2">
        <v>16600</v>
      </c>
      <c r="G7" s="2">
        <v>258153</v>
      </c>
      <c r="H7" s="2">
        <v>274753</v>
      </c>
      <c r="I7" s="3">
        <v>7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22572681</v>
      </c>
      <c r="E8" s="2">
        <v>53539</v>
      </c>
      <c r="F8" s="2">
        <v>3681</v>
      </c>
      <c r="G8" s="2">
        <v>1407</v>
      </c>
      <c r="H8" s="2">
        <v>5088</v>
      </c>
      <c r="I8" s="3">
        <v>5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25329602</v>
      </c>
      <c r="E9" s="2">
        <v>175616</v>
      </c>
      <c r="F9" s="2">
        <v>12075</v>
      </c>
      <c r="G9" s="2">
        <v>12204</v>
      </c>
      <c r="H9" s="2">
        <v>24279</v>
      </c>
      <c r="I9" s="3">
        <v>7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370117</v>
      </c>
      <c r="E10" s="2">
        <v>180535</v>
      </c>
      <c r="F10" s="2">
        <v>12410</v>
      </c>
      <c r="G10" s="2">
        <v>459</v>
      </c>
      <c r="H10" s="2">
        <v>12869</v>
      </c>
      <c r="I10" s="3">
        <v>10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79728947</v>
      </c>
      <c r="E11" s="2">
        <v>9365070</v>
      </c>
      <c r="F11" s="2">
        <v>643843</v>
      </c>
      <c r="G11" s="2">
        <v>5273</v>
      </c>
      <c r="H11" s="2">
        <v>649116</v>
      </c>
      <c r="I11" s="3">
        <v>13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65931490</v>
      </c>
      <c r="E12" s="2">
        <v>3475271</v>
      </c>
      <c r="F12" s="2">
        <v>238929</v>
      </c>
      <c r="G12" s="2">
        <v>1181</v>
      </c>
      <c r="H12" s="2">
        <v>240110</v>
      </c>
      <c r="I12" s="3">
        <v>14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49558469</v>
      </c>
      <c r="E13" s="2">
        <v>13111839</v>
      </c>
      <c r="F13" s="2">
        <v>901439</v>
      </c>
      <c r="G13" s="2">
        <v>6003</v>
      </c>
      <c r="H13" s="2">
        <v>907442</v>
      </c>
      <c r="I13" s="3">
        <v>19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469159</v>
      </c>
      <c r="E14" s="2">
        <v>232859</v>
      </c>
      <c r="F14" s="2">
        <v>16010</v>
      </c>
      <c r="G14" s="2">
        <v>0</v>
      </c>
      <c r="H14" s="2">
        <v>16010</v>
      </c>
      <c r="I14" s="3">
        <v>5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3122150</v>
      </c>
      <c r="E15" s="2">
        <v>1995548</v>
      </c>
      <c r="F15" s="2">
        <v>137197</v>
      </c>
      <c r="G15" s="2">
        <v>8</v>
      </c>
      <c r="H15" s="2">
        <v>137205</v>
      </c>
      <c r="I15" s="3">
        <v>9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40524983</v>
      </c>
      <c r="E16" s="2">
        <v>22726691</v>
      </c>
      <c r="F16" s="2">
        <v>1562463</v>
      </c>
      <c r="G16" s="2">
        <v>601</v>
      </c>
      <c r="H16" s="2">
        <v>1563064</v>
      </c>
      <c r="I16" s="3">
        <v>23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62224567</v>
      </c>
      <c r="E17" s="2">
        <v>15227912</v>
      </c>
      <c r="F17" s="2">
        <v>1181646</v>
      </c>
      <c r="G17" s="2">
        <v>4527</v>
      </c>
      <c r="H17" s="2">
        <v>1186173</v>
      </c>
      <c r="I17" s="3">
        <v>26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5654569</v>
      </c>
      <c r="E18" s="2">
        <v>527589</v>
      </c>
      <c r="F18" s="2">
        <v>36272</v>
      </c>
      <c r="G18" s="2">
        <v>66</v>
      </c>
      <c r="H18" s="2">
        <v>36338</v>
      </c>
      <c r="I18" s="3">
        <v>10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40339148</v>
      </c>
      <c r="E19" s="2">
        <v>7169430</v>
      </c>
      <c r="F19" s="2">
        <v>502200</v>
      </c>
      <c r="G19" s="2">
        <v>17811</v>
      </c>
      <c r="H19" s="2">
        <v>520011</v>
      </c>
      <c r="I19" s="3">
        <v>16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1026448</v>
      </c>
      <c r="E20" s="2">
        <v>186485</v>
      </c>
      <c r="F20" s="2">
        <v>12823</v>
      </c>
      <c r="G20" s="2">
        <v>63</v>
      </c>
      <c r="H20" s="2">
        <v>12886</v>
      </c>
      <c r="I20" s="3">
        <v>13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16846730</v>
      </c>
      <c r="E21" s="2">
        <v>9721765</v>
      </c>
      <c r="F21" s="2">
        <v>668371</v>
      </c>
      <c r="G21" s="2">
        <v>9101</v>
      </c>
      <c r="H21" s="2">
        <v>677472</v>
      </c>
      <c r="I21" s="3">
        <v>21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43004429</v>
      </c>
      <c r="E22" s="2">
        <v>19123089</v>
      </c>
      <c r="F22" s="2">
        <v>1314714</v>
      </c>
      <c r="G22" s="2">
        <v>10651</v>
      </c>
      <c r="H22" s="2">
        <v>1325365</v>
      </c>
      <c r="I22" s="3">
        <v>10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2736132</v>
      </c>
      <c r="E23" s="2">
        <v>1978810</v>
      </c>
      <c r="F23" s="2">
        <v>136042</v>
      </c>
      <c r="G23" s="2">
        <v>65</v>
      </c>
      <c r="H23" s="2">
        <v>136107</v>
      </c>
      <c r="I23" s="3">
        <v>50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14881879</v>
      </c>
      <c r="E24" s="2">
        <v>1197151</v>
      </c>
      <c r="F24" s="2">
        <v>82308</v>
      </c>
      <c r="G24" s="2">
        <v>509</v>
      </c>
      <c r="H24" s="2">
        <v>82817</v>
      </c>
      <c r="I24" s="3">
        <v>33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1757655</v>
      </c>
      <c r="E25" s="2">
        <v>226199</v>
      </c>
      <c r="F25" s="2">
        <v>15552</v>
      </c>
      <c r="G25" s="2">
        <v>12886</v>
      </c>
      <c r="H25" s="2">
        <v>28438</v>
      </c>
      <c r="I25" s="3">
        <v>8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34320</v>
      </c>
      <c r="E26" s="2">
        <v>28372</v>
      </c>
      <c r="F26" s="2">
        <v>1951</v>
      </c>
      <c r="G26" s="2">
        <v>38</v>
      </c>
      <c r="H26" s="2">
        <v>1989</v>
      </c>
      <c r="I26" s="3">
        <v>4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476157</v>
      </c>
      <c r="E27" s="2">
        <v>388662</v>
      </c>
      <c r="F27" s="2">
        <v>22301</v>
      </c>
      <c r="G27" s="2">
        <v>73</v>
      </c>
      <c r="H27" s="2">
        <v>22374</v>
      </c>
      <c r="I27" s="3">
        <v>5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590908</v>
      </c>
      <c r="E28" s="2">
        <v>122312</v>
      </c>
      <c r="F28" s="2">
        <v>8409</v>
      </c>
      <c r="G28" s="2">
        <v>4042</v>
      </c>
      <c r="H28" s="2">
        <v>12451</v>
      </c>
      <c r="I28" s="3">
        <v>6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28814420</v>
      </c>
      <c r="E29" s="2">
        <v>912383</v>
      </c>
      <c r="F29" s="2">
        <v>62728</v>
      </c>
      <c r="G29" s="2">
        <v>15818</v>
      </c>
      <c r="H29" s="2">
        <v>78546</v>
      </c>
      <c r="I29" s="3">
        <v>19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3109175</v>
      </c>
      <c r="E30" s="2">
        <v>1732182</v>
      </c>
      <c r="F30" s="2">
        <v>119096</v>
      </c>
      <c r="G30" s="2">
        <v>4779</v>
      </c>
      <c r="H30" s="2">
        <v>123875</v>
      </c>
      <c r="I30" s="3">
        <v>37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1495262</v>
      </c>
      <c r="E31" s="2">
        <v>0</v>
      </c>
      <c r="F31" s="2">
        <v>0</v>
      </c>
      <c r="G31" s="2">
        <v>9871</v>
      </c>
      <c r="H31" s="2">
        <v>9871</v>
      </c>
      <c r="I31" s="3">
        <v>4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189633</v>
      </c>
      <c r="E32" s="2">
        <v>188987</v>
      </c>
      <c r="F32" s="2">
        <v>12994</v>
      </c>
      <c r="G32" s="2">
        <v>0</v>
      </c>
      <c r="H32" s="2">
        <v>12994</v>
      </c>
      <c r="I32" s="3">
        <v>5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4856142</v>
      </c>
      <c r="E33" s="2">
        <v>73893</v>
      </c>
      <c r="F33" s="2">
        <v>5082</v>
      </c>
      <c r="G33" s="2">
        <v>366</v>
      </c>
      <c r="H33" s="2">
        <v>5448</v>
      </c>
      <c r="I33" s="3">
        <v>15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91781</v>
      </c>
      <c r="E34" s="2">
        <v>91304</v>
      </c>
      <c r="F34" s="2">
        <v>6277</v>
      </c>
      <c r="G34" s="2">
        <v>0</v>
      </c>
      <c r="H34" s="2">
        <v>6277</v>
      </c>
      <c r="I34" s="3">
        <v>5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112452</v>
      </c>
      <c r="E35" s="2">
        <v>67328</v>
      </c>
      <c r="F35" s="2">
        <v>4629</v>
      </c>
      <c r="G35" s="2">
        <v>106</v>
      </c>
      <c r="H35" s="2">
        <v>4735</v>
      </c>
      <c r="I35" s="3">
        <v>6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430606</v>
      </c>
      <c r="E36" s="2">
        <v>327001</v>
      </c>
      <c r="F36" s="2">
        <v>22481</v>
      </c>
      <c r="G36" s="2">
        <v>1173</v>
      </c>
      <c r="H36" s="2">
        <v>23654</v>
      </c>
      <c r="I36" s="3">
        <v>11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3620456</v>
      </c>
      <c r="E37" s="2">
        <v>2744932</v>
      </c>
      <c r="F37" s="2">
        <v>196834</v>
      </c>
      <c r="G37" s="2">
        <v>5109</v>
      </c>
      <c r="H37" s="2">
        <v>201943</v>
      </c>
      <c r="I37" s="3">
        <v>16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5335165</v>
      </c>
      <c r="E38" s="2">
        <v>4587885</v>
      </c>
      <c r="F38" s="2">
        <v>320491</v>
      </c>
      <c r="G38" s="2">
        <v>736</v>
      </c>
      <c r="H38" s="2">
        <v>321227</v>
      </c>
      <c r="I38" s="3">
        <v>15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42490356</v>
      </c>
      <c r="E39" s="2">
        <v>38247605</v>
      </c>
      <c r="F39" s="2">
        <v>2770524</v>
      </c>
      <c r="G39" s="2">
        <v>92586</v>
      </c>
      <c r="H39" s="2">
        <v>2863110</v>
      </c>
      <c r="I39" s="3">
        <v>78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14405708</v>
      </c>
      <c r="E40" s="2">
        <v>7563214</v>
      </c>
      <c r="F40" s="2">
        <v>519971</v>
      </c>
      <c r="G40" s="2">
        <v>5372</v>
      </c>
      <c r="H40" s="2">
        <v>525343</v>
      </c>
      <c r="I40" s="3">
        <v>60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3811309</v>
      </c>
      <c r="E41" s="2">
        <v>731136</v>
      </c>
      <c r="F41" s="2">
        <v>50266</v>
      </c>
      <c r="G41" s="2">
        <v>792</v>
      </c>
      <c r="H41" s="2">
        <v>51058</v>
      </c>
      <c r="I41" s="3">
        <v>45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3056858</v>
      </c>
      <c r="E42" s="2">
        <v>2066542</v>
      </c>
      <c r="F42" s="2">
        <v>179605</v>
      </c>
      <c r="G42" s="2">
        <v>5293</v>
      </c>
      <c r="H42" s="2">
        <v>184898</v>
      </c>
      <c r="I42" s="3">
        <v>19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18264338</v>
      </c>
      <c r="E43" s="2">
        <v>7251288</v>
      </c>
      <c r="F43" s="2">
        <v>498527</v>
      </c>
      <c r="G43" s="2">
        <v>8144</v>
      </c>
      <c r="H43" s="2">
        <v>506671</v>
      </c>
      <c r="I43" s="3">
        <v>13</v>
      </c>
    </row>
    <row r="44" spans="1:9" x14ac:dyDescent="0.2">
      <c r="A44" s="1" t="s">
        <v>9</v>
      </c>
      <c r="B44" s="1" t="s">
        <v>10</v>
      </c>
      <c r="C44" s="1" t="s">
        <v>53</v>
      </c>
      <c r="D44" s="2">
        <v>119014349</v>
      </c>
      <c r="E44" s="2">
        <v>22503952</v>
      </c>
      <c r="F44" s="2">
        <v>1547882</v>
      </c>
      <c r="G44" s="2">
        <v>168183</v>
      </c>
      <c r="H44" s="2">
        <v>1716065</v>
      </c>
      <c r="I44" s="3">
        <v>42</v>
      </c>
    </row>
    <row r="45" spans="1:9" x14ac:dyDescent="0.2">
      <c r="D45" s="2">
        <f>SUM($D$2:D44)</f>
        <v>823119770</v>
      </c>
      <c r="E45" s="2">
        <f>SUM($E$2:E44)</f>
        <v>202230464</v>
      </c>
      <c r="F45" s="2">
        <f>SUM($F$2:F44)</f>
        <v>14235442</v>
      </c>
      <c r="G45" s="2">
        <f>SUM($G$2:G44)</f>
        <v>914844</v>
      </c>
      <c r="H45" s="2">
        <f>SUM($H$2:H44)</f>
        <v>15150286</v>
      </c>
      <c r="I45" s="3">
        <f>SUM($I$2:I44)</f>
        <v>742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POLK COUNTY BY INDUSTRY 2017.XLSX&amp;R&amp;"Arial,Regular"&amp;9&amp;P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POLK COUNTY BY INDUSTRY 2017</vt:lpstr>
      <vt:lpstr>POLK_COUNTY_BY_INDUSTRY_2017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2019-01-07T21:47:24Z</cp:lastPrinted>
  <dcterms:created xsi:type="dcterms:W3CDTF">2011-02-11T15:45:55Z</dcterms:created>
  <dcterms:modified xsi:type="dcterms:W3CDTF">2019-01-07T21:47:35Z</dcterms:modified>
</cp:coreProperties>
</file>