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PENNINGTON COUNTY BY INDUSTRY 2" sheetId="1" r:id="rId1"/>
  </sheets>
  <definedNames>
    <definedName name="PENNINGTON_COUNTY_BY_INDUSTRY_2">'PENNINGTON COUNTY BY INDUSTRY 2'!$A$1:$I$32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<sst xmlns="http://schemas.openxmlformats.org/spreadsheetml/2006/main" count="102" uniqueCount="42">
  <si>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</si>
  <si>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</si>
  <si>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</si>
  <si>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</si>
  <si>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</si>
  <si>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</si>
  <si>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</si>
  <si>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</si>
  <si>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</si>
  <si>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</si>
  <si>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PENNINGTON</t>
  </si>
  <si>
    <t>111 AG -CROP PRODUCTION</t>
  </si>
  <si>
    <t>238 CONSTRUCT -SPECIAL TRADES</t>
  </si>
  <si>
    <t>332 MFG -FABRICATED METAL</t>
  </si>
  <si>
    <t>336 MFG -TRANSPORTATION EQUIP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</si>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</sst>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8808563</v>
      </c>
      <c r="E2" s="2">
        <v>42820</v>
      </c>
      <c r="F2" s="2">
        <v>2944</v>
      </c>
      <c r="G2" s="2">
        <v>0</v>
      </c>
      <c r="H2" s="2">
        <v>2944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7173635</v>
      </c>
      <c r="E3" s="2">
        <v>774895</v>
      </c>
      <c r="F3" s="2">
        <v>53275</v>
      </c>
      <c r="G3" s="2">
        <v>22493</v>
      </c>
      <c r="H3" s="2">
        <v>75768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2077752</v>
      </c>
      <c r="E4" s="2">
        <v>593265</v>
      </c>
      <c r="F4" s="2">
        <v>40787</v>
      </c>
      <c r="G4" s="2">
        <v>334</v>
      </c>
      <c r="H4" s="2">
        <v>41121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232068</v>
      </c>
      <c r="E5" s="2">
        <v>72396</v>
      </c>
      <c r="F5" s="2">
        <v>4977</v>
      </c>
      <c r="G5" s="2">
        <v>16655</v>
      </c>
      <c r="H5" s="2">
        <v>21632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887390</v>
      </c>
      <c r="E6" s="2">
        <v>741565</v>
      </c>
      <c r="F6" s="2">
        <v>50982</v>
      </c>
      <c r="G6" s="2">
        <v>0</v>
      </c>
      <c r="H6" s="2">
        <v>50982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455748059</v>
      </c>
      <c r="E7" s="2">
        <v>9000100</v>
      </c>
      <c r="F7" s="2">
        <v>618762</v>
      </c>
      <c r="G7" s="2">
        <v>276134</v>
      </c>
      <c r="H7" s="2">
        <v>894896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34605915</v>
      </c>
      <c r="E8" s="2">
        <v>6995264</v>
      </c>
      <c r="F8" s="2">
        <v>480995</v>
      </c>
      <c r="G8" s="2">
        <v>34174</v>
      </c>
      <c r="H8" s="2">
        <v>515169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3064492</v>
      </c>
      <c r="E9" s="2">
        <v>2949455</v>
      </c>
      <c r="F9" s="2">
        <v>202770</v>
      </c>
      <c r="G9" s="2">
        <v>1402</v>
      </c>
      <c r="H9" s="2">
        <v>204172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1401898</v>
      </c>
      <c r="E10" s="2">
        <v>1263777</v>
      </c>
      <c r="F10" s="2">
        <v>86884</v>
      </c>
      <c r="G10" s="2">
        <v>0</v>
      </c>
      <c r="H10" s="2">
        <v>86884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27427966</v>
      </c>
      <c r="E11" s="2">
        <v>18545671</v>
      </c>
      <c r="F11" s="2">
        <v>1275010</v>
      </c>
      <c r="G11" s="2">
        <v>5366</v>
      </c>
      <c r="H11" s="2">
        <v>1280376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38929408</v>
      </c>
      <c r="E12" s="2">
        <v>11171762</v>
      </c>
      <c r="F12" s="2">
        <v>885192</v>
      </c>
      <c r="G12" s="2">
        <v>631</v>
      </c>
      <c r="H12" s="2">
        <v>885823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6211240</v>
      </c>
      <c r="E13" s="2">
        <v>514568</v>
      </c>
      <c r="F13" s="2">
        <v>35377</v>
      </c>
      <c r="G13" s="2">
        <v>691</v>
      </c>
      <c r="H13" s="2">
        <v>36068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29509052</v>
      </c>
      <c r="E14" s="2">
        <v>4606176</v>
      </c>
      <c r="F14" s="2">
        <v>317271</v>
      </c>
      <c r="G14" s="2">
        <v>543</v>
      </c>
      <c r="H14" s="2">
        <v>317814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3398957</v>
      </c>
      <c r="E15" s="2">
        <v>742390</v>
      </c>
      <c r="F15" s="2">
        <v>51040</v>
      </c>
      <c r="G15" s="2">
        <v>990</v>
      </c>
      <c r="H15" s="2">
        <v>52030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1549555</v>
      </c>
      <c r="E16" s="2">
        <v>1316853</v>
      </c>
      <c r="F16" s="2">
        <v>90533</v>
      </c>
      <c r="G16" s="2">
        <v>0</v>
      </c>
      <c r="H16" s="2">
        <v>90533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74721821</v>
      </c>
      <c r="E17" s="2">
        <v>33936636</v>
      </c>
      <c r="F17" s="2">
        <v>2333143</v>
      </c>
      <c r="G17" s="2">
        <v>23738</v>
      </c>
      <c r="H17" s="2">
        <v>2356881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1897061</v>
      </c>
      <c r="E18" s="2">
        <v>1244921</v>
      </c>
      <c r="F18" s="2">
        <v>72726</v>
      </c>
      <c r="G18" s="2">
        <v>1526</v>
      </c>
      <c r="H18" s="2">
        <v>74252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4127792</v>
      </c>
      <c r="E19" s="2">
        <v>533569</v>
      </c>
      <c r="F19" s="2">
        <v>36679</v>
      </c>
      <c r="G19" s="2">
        <v>732</v>
      </c>
      <c r="H19" s="2">
        <v>37411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1486565</v>
      </c>
      <c r="E20" s="2">
        <v>796343</v>
      </c>
      <c r="F20" s="2">
        <v>54749</v>
      </c>
      <c r="G20" s="2">
        <v>1229</v>
      </c>
      <c r="H20" s="2">
        <v>55978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1854491</v>
      </c>
      <c r="E21" s="2">
        <v>1461007</v>
      </c>
      <c r="F21" s="2">
        <v>100448</v>
      </c>
      <c r="G21" s="2">
        <v>0</v>
      </c>
      <c r="H21" s="2">
        <v>100448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1629811</v>
      </c>
      <c r="E22" s="2">
        <v>329748</v>
      </c>
      <c r="F22" s="2">
        <v>22670</v>
      </c>
      <c r="G22" s="2">
        <v>0</v>
      </c>
      <c r="H22" s="2">
        <v>22670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4747141</v>
      </c>
      <c r="E23" s="2">
        <v>47653</v>
      </c>
      <c r="F23" s="2">
        <v>3275</v>
      </c>
      <c r="G23" s="2">
        <v>1780</v>
      </c>
      <c r="H23" s="2">
        <v>5055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219738</v>
      </c>
      <c r="E24" s="2">
        <v>141454</v>
      </c>
      <c r="F24" s="2">
        <v>10022</v>
      </c>
      <c r="G24" s="2">
        <v>682</v>
      </c>
      <c r="H24" s="2">
        <v>10704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889349</v>
      </c>
      <c r="E25" s="2">
        <v>825752</v>
      </c>
      <c r="F25" s="2">
        <v>61356</v>
      </c>
      <c r="G25" s="2">
        <v>212</v>
      </c>
      <c r="H25" s="2">
        <v>61568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7368834</v>
      </c>
      <c r="E26" s="2">
        <v>5068770</v>
      </c>
      <c r="F26" s="2">
        <v>352049</v>
      </c>
      <c r="G26" s="2">
        <v>0</v>
      </c>
      <c r="H26" s="2">
        <v>352049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19157115</v>
      </c>
      <c r="E27" s="2">
        <v>19095870</v>
      </c>
      <c r="F27" s="2">
        <v>1356149</v>
      </c>
      <c r="G27" s="2">
        <v>2126</v>
      </c>
      <c r="H27" s="2">
        <v>1358275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4731631</v>
      </c>
      <c r="E28" s="2">
        <v>2315477</v>
      </c>
      <c r="F28" s="2">
        <v>159192</v>
      </c>
      <c r="G28" s="2">
        <v>496</v>
      </c>
      <c r="H28" s="2">
        <v>159688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2663003</v>
      </c>
      <c r="E29" s="2">
        <v>617693</v>
      </c>
      <c r="F29" s="2">
        <v>42472</v>
      </c>
      <c r="G29" s="2">
        <v>123</v>
      </c>
      <c r="H29" s="2">
        <v>42595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1303018</v>
      </c>
      <c r="E30" s="2">
        <v>1180676</v>
      </c>
      <c r="F30" s="2">
        <v>106810</v>
      </c>
      <c r="G30" s="2">
        <v>0</v>
      </c>
      <c r="H30" s="2">
        <v>106810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394835</v>
      </c>
      <c r="E31" s="2">
        <v>197138</v>
      </c>
      <c r="F31" s="2">
        <v>13553</v>
      </c>
      <c r="G31" s="2">
        <v>0</v>
      </c>
      <c r="H31" s="2">
        <v>13553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83714022</v>
      </c>
      <c r="E32" s="2">
        <v>30568300</v>
      </c>
      <c r="F32" s="2">
        <v>2101565</v>
      </c>
      <c r="G32" s="2">
        <v>86121</v>
      </c>
      <c r="H32" s="2">
        <v>2187686</v>
      </c>
      <c r="I32" s="3">
        <v>54</v>
      </c>
    </row>
    <row r="33" spans="4:9" x14ac:dyDescent="0.2">
      <c r="D33" s="2">
        <f>SUM($D$2:D32)</f>
        <v>831932177</v>
      </c>
      <c r="E33" s="2">
        <f>SUM($E$2:E32)</f>
        <v>157691964</v>
      </c>
      <c r="F33" s="2">
        <f>SUM($F$2:F32)</f>
        <v>11023657</v>
      </c>
      <c r="G33" s="2">
        <f>SUM($G$2:G32)</f>
        <v>478178</v>
      </c>
      <c r="H33" s="2">
        <f>SUM($H$2:H32)</f>
        <v>11501835</v>
      </c>
      <c r="I33" s="3">
        <f>SUM($I$2:I32)</f>
        <v>376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PENNINGTON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PENNINGTON COUNTY BY INDUSTRY 2</vt:lpstr>
      <vt:lpstr>PENNINGTON_COUNTY_BY_INDUSTRY_2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2019-01-07T21:45:46Z</cp:lastPrinted>
  <dcterms:created xsi:type="dcterms:W3CDTF">2011-02-11T15:45:55Z</dcterms:created>
  <dcterms:modified xsi:type="dcterms:W3CDTF">2019-01-07T21:45:55Z</dcterms:modified>
</cp:coreProperties>
</file>