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ORONO CITY BY INDUSTRY 2017" sheetId="1" r:id="rId1"/>
  </sheets>
  <definedNames>
    <definedName name="ORONO_CITY_BY_INDUSTRY_2017">'ORONO CITY BY INDUSTRY 2017'!$A$1:$I$24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<sst xmlns="http://schemas.openxmlformats.org/spreadsheetml/2006/main" count="78" uniqueCount="34">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</sst>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6133045</v>
      </c>
      <c r="E2" s="2">
        <v>2968</v>
      </c>
      <c r="F2" s="2">
        <v>204</v>
      </c>
      <c r="G2" s="2">
        <v>1439</v>
      </c>
      <c r="H2" s="2">
        <v>1643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3813107</v>
      </c>
      <c r="E3" s="2">
        <v>0</v>
      </c>
      <c r="F3" s="2">
        <v>0</v>
      </c>
      <c r="G3" s="2">
        <v>14211</v>
      </c>
      <c r="H3" s="2">
        <v>14211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6836557</v>
      </c>
      <c r="E4" s="2">
        <v>10479</v>
      </c>
      <c r="F4" s="2">
        <v>720</v>
      </c>
      <c r="G4" s="2">
        <v>31</v>
      </c>
      <c r="H4" s="2">
        <v>751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4572794</v>
      </c>
      <c r="E5" s="2">
        <v>1122338</v>
      </c>
      <c r="F5" s="2">
        <v>77162</v>
      </c>
      <c r="G5" s="2">
        <v>51</v>
      </c>
      <c r="H5" s="2">
        <v>77213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13749224</v>
      </c>
      <c r="E6" s="2">
        <v>10187829</v>
      </c>
      <c r="F6" s="2">
        <v>700412</v>
      </c>
      <c r="G6" s="2">
        <v>4157</v>
      </c>
      <c r="H6" s="2">
        <v>704569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3345884</v>
      </c>
      <c r="E7" s="2">
        <v>1172540</v>
      </c>
      <c r="F7" s="2">
        <v>80611</v>
      </c>
      <c r="G7" s="2">
        <v>19967</v>
      </c>
      <c r="H7" s="2">
        <v>100578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19443598</v>
      </c>
      <c r="E8" s="2">
        <v>5733809</v>
      </c>
      <c r="F8" s="2">
        <v>433112</v>
      </c>
      <c r="G8" s="2">
        <v>26</v>
      </c>
      <c r="H8" s="2">
        <v>433138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17580329</v>
      </c>
      <c r="E9" s="2">
        <v>2357605</v>
      </c>
      <c r="F9" s="2">
        <v>162087</v>
      </c>
      <c r="G9" s="2">
        <v>0</v>
      </c>
      <c r="H9" s="2">
        <v>162087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224160</v>
      </c>
      <c r="E10" s="2">
        <v>53360</v>
      </c>
      <c r="F10" s="2">
        <v>3667</v>
      </c>
      <c r="G10" s="2">
        <v>17</v>
      </c>
      <c r="H10" s="2">
        <v>3684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879322</v>
      </c>
      <c r="E11" s="2">
        <v>598916</v>
      </c>
      <c r="F11" s="2">
        <v>41175</v>
      </c>
      <c r="G11" s="2">
        <v>0</v>
      </c>
      <c r="H11" s="2">
        <v>41175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3591881</v>
      </c>
      <c r="E12" s="2">
        <v>3210180</v>
      </c>
      <c r="F12" s="2">
        <v>220699</v>
      </c>
      <c r="G12" s="2">
        <v>778</v>
      </c>
      <c r="H12" s="2">
        <v>221477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2133765</v>
      </c>
      <c r="E13" s="2">
        <v>37159</v>
      </c>
      <c r="F13" s="2">
        <v>2556</v>
      </c>
      <c r="G13" s="2">
        <v>0</v>
      </c>
      <c r="H13" s="2">
        <v>2556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1165954</v>
      </c>
      <c r="E14" s="2">
        <v>304507</v>
      </c>
      <c r="F14" s="2">
        <v>20935</v>
      </c>
      <c r="G14" s="2">
        <v>5180</v>
      </c>
      <c r="H14" s="2">
        <v>26115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265821</v>
      </c>
      <c r="E15" s="2">
        <v>69787</v>
      </c>
      <c r="F15" s="2">
        <v>4797</v>
      </c>
      <c r="G15" s="2">
        <v>0</v>
      </c>
      <c r="H15" s="2">
        <v>4797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1198393</v>
      </c>
      <c r="E16" s="2">
        <v>1020430</v>
      </c>
      <c r="F16" s="2">
        <v>70158</v>
      </c>
      <c r="G16" s="2">
        <v>0</v>
      </c>
      <c r="H16" s="2">
        <v>70158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5201515</v>
      </c>
      <c r="E17" s="2">
        <v>581702</v>
      </c>
      <c r="F17" s="2">
        <v>39995</v>
      </c>
      <c r="G17" s="2">
        <v>788</v>
      </c>
      <c r="H17" s="2">
        <v>40783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14049630</v>
      </c>
      <c r="E18" s="2">
        <v>7713635</v>
      </c>
      <c r="F18" s="2">
        <v>530308</v>
      </c>
      <c r="G18" s="2">
        <v>20401</v>
      </c>
      <c r="H18" s="2">
        <v>550709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3363634</v>
      </c>
      <c r="E19" s="2">
        <v>146375</v>
      </c>
      <c r="F19" s="2">
        <v>10064</v>
      </c>
      <c r="G19" s="2">
        <v>130</v>
      </c>
      <c r="H19" s="2">
        <v>10194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495498</v>
      </c>
      <c r="E20" s="2">
        <v>314212</v>
      </c>
      <c r="F20" s="2">
        <v>21603</v>
      </c>
      <c r="G20" s="2">
        <v>133</v>
      </c>
      <c r="H20" s="2">
        <v>21736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4809324</v>
      </c>
      <c r="E21" s="2">
        <v>4643962</v>
      </c>
      <c r="F21" s="2">
        <v>322242</v>
      </c>
      <c r="G21" s="2">
        <v>5736</v>
      </c>
      <c r="H21" s="2">
        <v>327978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7492599</v>
      </c>
      <c r="E22" s="2">
        <v>7394023</v>
      </c>
      <c r="F22" s="2">
        <v>537241</v>
      </c>
      <c r="G22" s="2">
        <v>1472</v>
      </c>
      <c r="H22" s="2">
        <v>538713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1600146</v>
      </c>
      <c r="E23" s="2">
        <v>959451</v>
      </c>
      <c r="F23" s="2">
        <v>65963</v>
      </c>
      <c r="G23" s="2">
        <v>0</v>
      </c>
      <c r="H23" s="2">
        <v>65963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8542797</v>
      </c>
      <c r="E24" s="2">
        <v>1916617</v>
      </c>
      <c r="F24" s="2">
        <v>131769</v>
      </c>
      <c r="G24" s="2">
        <v>143</v>
      </c>
      <c r="H24" s="2">
        <v>131912</v>
      </c>
      <c r="I24" s="3">
        <v>32</v>
      </c>
    </row>
    <row r="25" spans="1:9" x14ac:dyDescent="0.2">
      <c r="D25" s="2">
        <f>SUM($D$2:D24)</f>
        <v>130488977</v>
      </c>
      <c r="E25" s="2">
        <f>SUM($E$2:E24)</f>
        <v>49551884</v>
      </c>
      <c r="F25" s="2">
        <f>SUM($F$2:F24)</f>
        <v>3477480</v>
      </c>
      <c r="G25" s="2">
        <f>SUM($G$2:G24)</f>
        <v>74660</v>
      </c>
      <c r="H25" s="2">
        <f>SUM($H$2:H24)</f>
        <v>3552140</v>
      </c>
      <c r="I25" s="3">
        <f>SUM($I$2:I24)</f>
        <v>244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ORONO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2017</vt:lpstr>
      <vt:lpstr>ORONO_CITY_BY_INDUSTRY_2017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2019-01-07T19:53:38Z</cp:lastPrinted>
  <dcterms:created xsi:type="dcterms:W3CDTF">2011-02-11T15:45:55Z</dcterms:created>
  <dcterms:modified xsi:type="dcterms:W3CDTF">2019-01-07T19:53:46Z</dcterms:modified>
</cp:coreProperties>
</file>