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OAKDALE CITY BY INDUSTRY 2017" sheetId="1" r:id="rId1"/>
  </sheets>
  <definedNames>
    <definedName name="OAKDALE_CITY_BY_INDUSTRY_2017">'OAKDALE CITY BY INDUSTRY 2017'!$A$1:$I$39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<sst xmlns="http://schemas.openxmlformats.org/spreadsheetml/2006/main" count="123" uniqueCount="49">
  <si>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</si>
  <si>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</si>
  <si>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</si>
  <si>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</si>
  <si>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</si>
  <si>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</si>
  <si>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</si>
  <si>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</si>
  <si>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</si>
  <si>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</si>
  <si>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OAKDALE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</si>
  <si>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</si>
  <si>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</si>
  <si>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</si>
  <si>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</si>
  <si>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</si>
  <si>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</si>
  <si>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</si>
  <si>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</si>
  <si>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</si>
  <si>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</si>
  <si>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</si>
  <si>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</si>
  <si>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</si>
  <si>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</si>
  <si>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</si>
  <si>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</si>
  <si>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</si>
  <si>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</si>
  <si>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</si>
  <si>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</si>
  <si>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</si>
  <si>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</si>
  <si>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519 INFO -OTHER SERVICES</t>
  </si>
  <si>
    <t>522 CREDIT INTERMEDIATION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</si>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</sst>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6478457</v>
      </c>
      <c r="E2" s="2">
        <v>0</v>
      </c>
      <c r="F2" s="2">
        <v>0</v>
      </c>
      <c r="G2" s="2">
        <v>300</v>
      </c>
      <c r="H2" s="2">
        <v>300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34902523</v>
      </c>
      <c r="E3" s="2">
        <v>518480</v>
      </c>
      <c r="F3" s="2">
        <v>35640</v>
      </c>
      <c r="G3" s="2">
        <v>44304</v>
      </c>
      <c r="H3" s="2">
        <v>79944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6132185</v>
      </c>
      <c r="E4" s="2">
        <v>674808</v>
      </c>
      <c r="F4" s="2">
        <v>46394</v>
      </c>
      <c r="G4" s="2">
        <v>6739</v>
      </c>
      <c r="H4" s="2">
        <v>53133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16010249</v>
      </c>
      <c r="E5" s="2">
        <v>725480</v>
      </c>
      <c r="F5" s="2">
        <v>49875</v>
      </c>
      <c r="G5" s="2">
        <v>2419</v>
      </c>
      <c r="H5" s="2">
        <v>52294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7788763</v>
      </c>
      <c r="E6" s="2">
        <v>54150</v>
      </c>
      <c r="F6" s="2">
        <v>3723</v>
      </c>
      <c r="G6" s="2">
        <v>290</v>
      </c>
      <c r="H6" s="2">
        <v>4013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940736</v>
      </c>
      <c r="E7" s="2">
        <v>224766</v>
      </c>
      <c r="F7" s="2">
        <v>15451</v>
      </c>
      <c r="G7" s="2">
        <v>3425</v>
      </c>
      <c r="H7" s="2">
        <v>18876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65174053</v>
      </c>
      <c r="E8" s="2">
        <v>19602291</v>
      </c>
      <c r="F8" s="2">
        <v>1347663</v>
      </c>
      <c r="G8" s="2">
        <v>54119</v>
      </c>
      <c r="H8" s="2">
        <v>1401782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3523245</v>
      </c>
      <c r="E9" s="2">
        <v>61924</v>
      </c>
      <c r="F9" s="2">
        <v>4255</v>
      </c>
      <c r="G9" s="2">
        <v>0</v>
      </c>
      <c r="H9" s="2">
        <v>4255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29765488</v>
      </c>
      <c r="E10" s="2">
        <v>6562079</v>
      </c>
      <c r="F10" s="2">
        <v>451146</v>
      </c>
      <c r="G10" s="2">
        <v>6031</v>
      </c>
      <c r="H10" s="2">
        <v>457177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13992740</v>
      </c>
      <c r="E11" s="2">
        <v>10888889</v>
      </c>
      <c r="F11" s="2">
        <v>748614</v>
      </c>
      <c r="G11" s="2">
        <v>41196</v>
      </c>
      <c r="H11" s="2">
        <v>789810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41909126</v>
      </c>
      <c r="E12" s="2">
        <v>41474619</v>
      </c>
      <c r="F12" s="2">
        <v>2851383</v>
      </c>
      <c r="G12" s="2">
        <v>1971</v>
      </c>
      <c r="H12" s="2">
        <v>2853354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105692055</v>
      </c>
      <c r="E13" s="2">
        <v>90316911</v>
      </c>
      <c r="F13" s="2">
        <v>6211190</v>
      </c>
      <c r="G13" s="2">
        <v>75334</v>
      </c>
      <c r="H13" s="2">
        <v>6286524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105029979</v>
      </c>
      <c r="E14" s="2">
        <v>30363841</v>
      </c>
      <c r="F14" s="2">
        <v>2321361</v>
      </c>
      <c r="G14" s="2">
        <v>28233</v>
      </c>
      <c r="H14" s="2">
        <v>2349594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18307674</v>
      </c>
      <c r="E15" s="2">
        <v>2881655</v>
      </c>
      <c r="F15" s="2">
        <v>198113</v>
      </c>
      <c r="G15" s="2">
        <v>3125</v>
      </c>
      <c r="H15" s="2">
        <v>201238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34318683</v>
      </c>
      <c r="E16" s="2">
        <v>4196724</v>
      </c>
      <c r="F16" s="2">
        <v>288527</v>
      </c>
      <c r="G16" s="2">
        <v>2021</v>
      </c>
      <c r="H16" s="2">
        <v>290548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1658464</v>
      </c>
      <c r="E17" s="2">
        <v>235866</v>
      </c>
      <c r="F17" s="2">
        <v>16218</v>
      </c>
      <c r="G17" s="2">
        <v>9</v>
      </c>
      <c r="H17" s="2">
        <v>16227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8812295</v>
      </c>
      <c r="E18" s="2">
        <v>5090371</v>
      </c>
      <c r="F18" s="2">
        <v>349963</v>
      </c>
      <c r="G18" s="2">
        <v>440</v>
      </c>
      <c r="H18" s="2">
        <v>350403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95077789</v>
      </c>
      <c r="E19" s="2">
        <v>52097672</v>
      </c>
      <c r="F19" s="2">
        <v>3581717</v>
      </c>
      <c r="G19" s="2">
        <v>36084</v>
      </c>
      <c r="H19" s="2">
        <v>3617801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15011544</v>
      </c>
      <c r="E20" s="2">
        <v>7707912</v>
      </c>
      <c r="F20" s="2">
        <v>529925</v>
      </c>
      <c r="G20" s="2">
        <v>109623</v>
      </c>
      <c r="H20" s="2">
        <v>639548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14031428</v>
      </c>
      <c r="E21" s="2">
        <v>2045937</v>
      </c>
      <c r="F21" s="2">
        <v>140660</v>
      </c>
      <c r="G21" s="2">
        <v>10304</v>
      </c>
      <c r="H21" s="2">
        <v>150964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6036356</v>
      </c>
      <c r="E22" s="2">
        <v>219868</v>
      </c>
      <c r="F22" s="2">
        <v>15117</v>
      </c>
      <c r="G22" s="2">
        <v>3536</v>
      </c>
      <c r="H22" s="2">
        <v>18653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2806940</v>
      </c>
      <c r="E23" s="2">
        <v>2804570</v>
      </c>
      <c r="F23" s="2">
        <v>192813</v>
      </c>
      <c r="G23" s="2">
        <v>4074</v>
      </c>
      <c r="H23" s="2">
        <v>196887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7222772</v>
      </c>
      <c r="E24" s="2">
        <v>1256975</v>
      </c>
      <c r="F24" s="2">
        <v>86417</v>
      </c>
      <c r="G24" s="2">
        <v>249</v>
      </c>
      <c r="H24" s="2">
        <v>86666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658264</v>
      </c>
      <c r="E25" s="2">
        <v>368836</v>
      </c>
      <c r="F25" s="2">
        <v>25357</v>
      </c>
      <c r="G25" s="2">
        <v>9327</v>
      </c>
      <c r="H25" s="2">
        <v>34684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1009182</v>
      </c>
      <c r="E26" s="2">
        <v>6553</v>
      </c>
      <c r="F26" s="2">
        <v>451</v>
      </c>
      <c r="G26" s="2">
        <v>0</v>
      </c>
      <c r="H26" s="2">
        <v>451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1786510</v>
      </c>
      <c r="E27" s="2">
        <v>233108</v>
      </c>
      <c r="F27" s="2">
        <v>17865</v>
      </c>
      <c r="G27" s="2">
        <v>2087</v>
      </c>
      <c r="H27" s="2">
        <v>19952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81883045</v>
      </c>
      <c r="E28" s="2">
        <v>6625963</v>
      </c>
      <c r="F28" s="2">
        <v>455530</v>
      </c>
      <c r="G28" s="2">
        <v>37047</v>
      </c>
      <c r="H28" s="2">
        <v>492577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18096737</v>
      </c>
      <c r="E29" s="2">
        <v>12904557</v>
      </c>
      <c r="F29" s="2">
        <v>887187</v>
      </c>
      <c r="G29" s="2">
        <v>15786</v>
      </c>
      <c r="H29" s="2">
        <v>902973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4173640</v>
      </c>
      <c r="E30" s="2">
        <v>124189</v>
      </c>
      <c r="F30" s="2">
        <v>8539</v>
      </c>
      <c r="G30" s="2">
        <v>3458</v>
      </c>
      <c r="H30" s="2">
        <v>11997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14974949</v>
      </c>
      <c r="E31" s="2">
        <v>393935</v>
      </c>
      <c r="F31" s="2">
        <v>27083</v>
      </c>
      <c r="G31" s="2">
        <v>43124</v>
      </c>
      <c r="H31" s="2">
        <v>70207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1039664</v>
      </c>
      <c r="E32" s="2">
        <v>278553</v>
      </c>
      <c r="F32" s="2">
        <v>19151</v>
      </c>
      <c r="G32" s="2">
        <v>0</v>
      </c>
      <c r="H32" s="2">
        <v>19151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30572258</v>
      </c>
      <c r="E33" s="2">
        <v>29438170</v>
      </c>
      <c r="F33" s="2">
        <v>2072819</v>
      </c>
      <c r="G33" s="2">
        <v>39195</v>
      </c>
      <c r="H33" s="2">
        <v>2112014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8189143</v>
      </c>
      <c r="E34" s="2">
        <v>7811656</v>
      </c>
      <c r="F34" s="2">
        <v>539589</v>
      </c>
      <c r="G34" s="2">
        <v>3564</v>
      </c>
      <c r="H34" s="2">
        <v>543153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39734980</v>
      </c>
      <c r="E35" s="2">
        <v>39059185</v>
      </c>
      <c r="F35" s="2">
        <v>2798135</v>
      </c>
      <c r="G35" s="2">
        <v>40824</v>
      </c>
      <c r="H35" s="2">
        <v>2838959</v>
      </c>
      <c r="I35" s="3">
        <v>38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16792581</v>
      </c>
      <c r="E36" s="2">
        <v>3094024</v>
      </c>
      <c r="F36" s="2">
        <v>212716</v>
      </c>
      <c r="G36" s="2">
        <v>3188</v>
      </c>
      <c r="H36" s="2">
        <v>215904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6220889</v>
      </c>
      <c r="E37" s="2">
        <v>1160898</v>
      </c>
      <c r="F37" s="2">
        <v>79815</v>
      </c>
      <c r="G37" s="2">
        <v>476</v>
      </c>
      <c r="H37" s="2">
        <v>80291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6089804</v>
      </c>
      <c r="E38" s="2">
        <v>151743</v>
      </c>
      <c r="F38" s="2">
        <v>10433</v>
      </c>
      <c r="G38" s="2">
        <v>367</v>
      </c>
      <c r="H38" s="2">
        <v>10800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84619723</v>
      </c>
      <c r="E39" s="2">
        <v>4306661</v>
      </c>
      <c r="F39" s="2">
        <v>296111</v>
      </c>
      <c r="G39" s="2">
        <v>40493</v>
      </c>
      <c r="H39" s="2">
        <v>336604</v>
      </c>
      <c r="I39" s="3">
        <v>43</v>
      </c>
    </row>
    <row r="40" spans="1:9" x14ac:dyDescent="0.2">
      <c r="D40" s="2">
        <f>SUM($D$2:D39)</f>
        <v>956464913</v>
      </c>
      <c r="E40" s="2">
        <f>SUM($E$2:E39)</f>
        <v>385963819</v>
      </c>
      <c r="F40" s="2">
        <f>SUM($F$2:F39)</f>
        <v>26936946</v>
      </c>
      <c r="G40" s="2">
        <f>SUM($G$2:G39)</f>
        <v>672762</v>
      </c>
      <c r="H40" s="2">
        <f>SUM($H$2:H39)</f>
        <v>27609708</v>
      </c>
      <c r="I40" s="3">
        <f>SUM($I$2:I39)</f>
        <v>537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OAKDALE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2017</vt:lpstr>
      <vt:lpstr>OAKDALE_CITY_BY_INDUSTRY_2017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2019-01-07T19:52:52Z</cp:lastPrinted>
  <dcterms:created xsi:type="dcterms:W3CDTF">2011-02-11T15:45:55Z</dcterms:created>
  <dcterms:modified xsi:type="dcterms:W3CDTF">2019-01-07T19:53:05Z</dcterms:modified>
</cp:coreProperties>
</file>