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NICOLLET COUNTY BY INDUSTRY 201" sheetId="1" r:id="rId1"/>
  </sheets>
  <definedNames>
    <definedName name="NICOLLET_COUNTY_BY_INDUSTRY_201">'NICOLLET COUNTY BY INDUSTRY 201'!$A$1:$I$44</definedName>
  </definedNames>
  <calcPr calcId="162913"/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<sst xmlns="http://schemas.openxmlformats.org/spreadsheetml/2006/main" count="138" uniqueCount="54">
  <si>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</si>
  <si>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</si>
  <si>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</si>
  <si>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</si>
  <si>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</si>
  <si>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</si>
  <si>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</si>
  <si>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</si>
  <si>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</si>
  <si>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</si>
  <si>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NICOLLET</t>
  </si>
  <si>
    <t>111 AG -CROP PRODUCTION</t>
  </si>
  <si>
    <t>115 AG -SUPPORT ACTIVITIES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</si>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</sst>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42578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4684081</v>
      </c>
      <c r="E2" s="2">
        <v>13799</v>
      </c>
      <c r="F2" s="2">
        <v>949</v>
      </c>
      <c r="G2" s="2">
        <v>0</v>
      </c>
      <c r="H2" s="2">
        <v>949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13048763</v>
      </c>
      <c r="E3" s="2">
        <v>788734</v>
      </c>
      <c r="F3" s="2">
        <v>54224</v>
      </c>
      <c r="G3" s="2">
        <v>506</v>
      </c>
      <c r="H3" s="2">
        <v>54730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1773271</v>
      </c>
      <c r="E4" s="2">
        <v>382618</v>
      </c>
      <c r="F4" s="2">
        <v>26306</v>
      </c>
      <c r="G4" s="2">
        <v>3290</v>
      </c>
      <c r="H4" s="2">
        <v>29596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10086786</v>
      </c>
      <c r="E5" s="2">
        <v>314683</v>
      </c>
      <c r="F5" s="2">
        <v>21634</v>
      </c>
      <c r="G5" s="2">
        <v>29057</v>
      </c>
      <c r="H5" s="2">
        <v>50691</v>
      </c>
      <c r="I5" s="3">
        <v>25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576628</v>
      </c>
      <c r="E6" s="2">
        <v>95376</v>
      </c>
      <c r="F6" s="2">
        <v>6559</v>
      </c>
      <c r="G6" s="2">
        <v>0</v>
      </c>
      <c r="H6" s="2">
        <v>6559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76617910</v>
      </c>
      <c r="E7" s="2">
        <v>4602596</v>
      </c>
      <c r="F7" s="2">
        <v>316425</v>
      </c>
      <c r="G7" s="2">
        <v>9120</v>
      </c>
      <c r="H7" s="2">
        <v>325545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12084830</v>
      </c>
      <c r="E8" s="2">
        <v>1025917</v>
      </c>
      <c r="F8" s="2">
        <v>70528</v>
      </c>
      <c r="G8" s="2">
        <v>23667</v>
      </c>
      <c r="H8" s="2">
        <v>94195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9044151</v>
      </c>
      <c r="E9" s="2">
        <v>3879874</v>
      </c>
      <c r="F9" s="2">
        <v>266741</v>
      </c>
      <c r="G9" s="2">
        <v>73162</v>
      </c>
      <c r="H9" s="2">
        <v>339903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9947317</v>
      </c>
      <c r="E10" s="2">
        <v>5751630</v>
      </c>
      <c r="F10" s="2">
        <v>395426</v>
      </c>
      <c r="G10" s="2">
        <v>1693</v>
      </c>
      <c r="H10" s="2">
        <v>397119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32333650</v>
      </c>
      <c r="E11" s="2">
        <v>7279121</v>
      </c>
      <c r="F11" s="2">
        <v>500443</v>
      </c>
      <c r="G11" s="2">
        <v>1678</v>
      </c>
      <c r="H11" s="2">
        <v>502121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47826230</v>
      </c>
      <c r="E12" s="2">
        <v>1725108</v>
      </c>
      <c r="F12" s="2">
        <v>118600</v>
      </c>
      <c r="G12" s="2">
        <v>16082</v>
      </c>
      <c r="H12" s="2">
        <v>134682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43906805</v>
      </c>
      <c r="E13" s="2">
        <v>6054814</v>
      </c>
      <c r="F13" s="2">
        <v>418421</v>
      </c>
      <c r="G13" s="2">
        <v>7607</v>
      </c>
      <c r="H13" s="2">
        <v>426028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4174009</v>
      </c>
      <c r="E14" s="2">
        <v>1378989</v>
      </c>
      <c r="F14" s="2">
        <v>94806</v>
      </c>
      <c r="G14" s="2">
        <v>179320</v>
      </c>
      <c r="H14" s="2">
        <v>274126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3280837</v>
      </c>
      <c r="E15" s="2">
        <v>1508695</v>
      </c>
      <c r="F15" s="2">
        <v>103721</v>
      </c>
      <c r="G15" s="2">
        <v>265</v>
      </c>
      <c r="H15" s="2">
        <v>103986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20078784</v>
      </c>
      <c r="E16" s="2">
        <v>18663932</v>
      </c>
      <c r="F16" s="2">
        <v>1283147</v>
      </c>
      <c r="G16" s="2">
        <v>6915</v>
      </c>
      <c r="H16" s="2">
        <v>1290062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45134120</v>
      </c>
      <c r="E17" s="2">
        <v>16078489</v>
      </c>
      <c r="F17" s="2">
        <v>1340073</v>
      </c>
      <c r="G17" s="2">
        <v>8805</v>
      </c>
      <c r="H17" s="2">
        <v>1348878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11043281</v>
      </c>
      <c r="E18" s="2">
        <v>2117749</v>
      </c>
      <c r="F18" s="2">
        <v>145597</v>
      </c>
      <c r="G18" s="2">
        <v>711</v>
      </c>
      <c r="H18" s="2">
        <v>146308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66364557</v>
      </c>
      <c r="E19" s="2">
        <v>10223915</v>
      </c>
      <c r="F19" s="2">
        <v>702897</v>
      </c>
      <c r="G19" s="2">
        <v>17543</v>
      </c>
      <c r="H19" s="2">
        <v>720440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2552003</v>
      </c>
      <c r="E20" s="2">
        <v>374403</v>
      </c>
      <c r="F20" s="2">
        <v>25740</v>
      </c>
      <c r="G20" s="2">
        <v>5565</v>
      </c>
      <c r="H20" s="2">
        <v>31305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1940931</v>
      </c>
      <c r="E21" s="2">
        <v>1615795</v>
      </c>
      <c r="F21" s="2">
        <v>111087</v>
      </c>
      <c r="G21" s="2">
        <v>162</v>
      </c>
      <c r="H21" s="2">
        <v>111249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11283601</v>
      </c>
      <c r="E22" s="2">
        <v>5204610</v>
      </c>
      <c r="F22" s="2">
        <v>357815</v>
      </c>
      <c r="G22" s="2">
        <v>3756</v>
      </c>
      <c r="H22" s="2">
        <v>361571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20985310</v>
      </c>
      <c r="E23" s="2">
        <v>2660439</v>
      </c>
      <c r="F23" s="2">
        <v>182904</v>
      </c>
      <c r="G23" s="2">
        <v>1375</v>
      </c>
      <c r="H23" s="2">
        <v>184279</v>
      </c>
      <c r="I23" s="3">
        <v>55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3700357</v>
      </c>
      <c r="E24" s="2">
        <v>2528618</v>
      </c>
      <c r="F24" s="2">
        <v>173843</v>
      </c>
      <c r="G24" s="2">
        <v>589</v>
      </c>
      <c r="H24" s="2">
        <v>174432</v>
      </c>
      <c r="I24" s="3">
        <v>50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6741852</v>
      </c>
      <c r="E25" s="2">
        <v>39227</v>
      </c>
      <c r="F25" s="2">
        <v>2697</v>
      </c>
      <c r="G25" s="2">
        <v>4361</v>
      </c>
      <c r="H25" s="2">
        <v>7058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4346949</v>
      </c>
      <c r="E26" s="2">
        <v>0</v>
      </c>
      <c r="F26" s="2">
        <v>0</v>
      </c>
      <c r="G26" s="2">
        <v>0</v>
      </c>
      <c r="H26" s="2">
        <v>0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747203</v>
      </c>
      <c r="E27" s="2">
        <v>496046</v>
      </c>
      <c r="F27" s="2">
        <v>34104</v>
      </c>
      <c r="G27" s="2">
        <v>337</v>
      </c>
      <c r="H27" s="2">
        <v>34441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38364</v>
      </c>
      <c r="E28" s="2">
        <v>8266</v>
      </c>
      <c r="F28" s="2">
        <v>568</v>
      </c>
      <c r="G28" s="2">
        <v>1707</v>
      </c>
      <c r="H28" s="2">
        <v>2275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54537</v>
      </c>
      <c r="E29" s="2">
        <v>28160</v>
      </c>
      <c r="F29" s="2">
        <v>1936</v>
      </c>
      <c r="G29" s="2">
        <v>0</v>
      </c>
      <c r="H29" s="2">
        <v>1936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40963423</v>
      </c>
      <c r="E30" s="2">
        <v>11381909</v>
      </c>
      <c r="F30" s="2">
        <v>782844</v>
      </c>
      <c r="G30" s="2">
        <v>12553</v>
      </c>
      <c r="H30" s="2">
        <v>795397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43106831</v>
      </c>
      <c r="E31" s="2">
        <v>2458084</v>
      </c>
      <c r="F31" s="2">
        <v>168999</v>
      </c>
      <c r="G31" s="2">
        <v>12973</v>
      </c>
      <c r="H31" s="2">
        <v>181972</v>
      </c>
      <c r="I31" s="3">
        <v>46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32752858</v>
      </c>
      <c r="E32" s="2">
        <v>6012412</v>
      </c>
      <c r="F32" s="2">
        <v>413357</v>
      </c>
      <c r="G32" s="2">
        <v>16730</v>
      </c>
      <c r="H32" s="2">
        <v>430087</v>
      </c>
      <c r="I32" s="3">
        <v>54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5039909</v>
      </c>
      <c r="E33" s="2">
        <v>1956491</v>
      </c>
      <c r="F33" s="2">
        <v>134775</v>
      </c>
      <c r="G33" s="2">
        <v>682</v>
      </c>
      <c r="H33" s="2">
        <v>135457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11585584</v>
      </c>
      <c r="E34" s="2">
        <v>142100</v>
      </c>
      <c r="F34" s="2">
        <v>9769</v>
      </c>
      <c r="G34" s="2">
        <v>2243</v>
      </c>
      <c r="H34" s="2">
        <v>12012</v>
      </c>
      <c r="I34" s="3">
        <v>19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852349</v>
      </c>
      <c r="E35" s="2">
        <v>66759</v>
      </c>
      <c r="F35" s="2">
        <v>4592</v>
      </c>
      <c r="G35" s="2">
        <v>167</v>
      </c>
      <c r="H35" s="2">
        <v>4759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170015</v>
      </c>
      <c r="E36" s="2">
        <v>109993</v>
      </c>
      <c r="F36" s="2">
        <v>8261</v>
      </c>
      <c r="G36" s="2">
        <v>336</v>
      </c>
      <c r="H36" s="2">
        <v>8597</v>
      </c>
      <c r="I36" s="3">
        <v>18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5329338</v>
      </c>
      <c r="E37" s="2">
        <v>5079243</v>
      </c>
      <c r="F37" s="2">
        <v>357897</v>
      </c>
      <c r="G37" s="2">
        <v>7370</v>
      </c>
      <c r="H37" s="2">
        <v>365267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3376020</v>
      </c>
      <c r="E38" s="2">
        <v>3323697</v>
      </c>
      <c r="F38" s="2">
        <v>228505</v>
      </c>
      <c r="G38" s="2">
        <v>0</v>
      </c>
      <c r="H38" s="2">
        <v>228505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31344971</v>
      </c>
      <c r="E39" s="2">
        <v>29587978</v>
      </c>
      <c r="F39" s="2">
        <v>2148422</v>
      </c>
      <c r="G39" s="2">
        <v>3040</v>
      </c>
      <c r="H39" s="2">
        <v>2151462</v>
      </c>
      <c r="I39" s="3">
        <v>51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10330820</v>
      </c>
      <c r="E40" s="2">
        <v>5989825</v>
      </c>
      <c r="F40" s="2">
        <v>411801</v>
      </c>
      <c r="G40" s="2">
        <v>1813</v>
      </c>
      <c r="H40" s="2">
        <v>413614</v>
      </c>
      <c r="I40" s="3">
        <v>54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2132345</v>
      </c>
      <c r="E41" s="2">
        <v>1267929</v>
      </c>
      <c r="F41" s="2">
        <v>87174</v>
      </c>
      <c r="G41" s="2">
        <v>1928</v>
      </c>
      <c r="H41" s="2">
        <v>89102</v>
      </c>
      <c r="I41" s="3">
        <v>55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2058869</v>
      </c>
      <c r="E42" s="2">
        <v>762909</v>
      </c>
      <c r="F42" s="2">
        <v>56962</v>
      </c>
      <c r="G42" s="2">
        <v>39</v>
      </c>
      <c r="H42" s="2">
        <v>57001</v>
      </c>
      <c r="I42" s="3">
        <v>17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91715857</v>
      </c>
      <c r="E43" s="2">
        <v>7106957</v>
      </c>
      <c r="F43" s="2">
        <v>488603</v>
      </c>
      <c r="G43" s="2">
        <v>14709</v>
      </c>
      <c r="H43" s="2">
        <v>503312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144729006</v>
      </c>
      <c r="E44" s="2">
        <v>10267278</v>
      </c>
      <c r="F44" s="2">
        <v>706050</v>
      </c>
      <c r="G44" s="2">
        <v>89763</v>
      </c>
      <c r="H44" s="2">
        <v>795813</v>
      </c>
      <c r="I44" s="3">
        <v>48</v>
      </c>
    </row>
    <row r="45" spans="1:9" x14ac:dyDescent="0.2">
      <c r="D45" s="2">
        <f>SUM($D$2:D44)</f>
        <v>889885312</v>
      </c>
      <c r="E45" s="2">
        <f>SUM($E$2:E44)</f>
        <v>180355167</v>
      </c>
      <c r="F45" s="2">
        <f>SUM($F$2:F44)</f>
        <v>12765202</v>
      </c>
      <c r="G45" s="2">
        <f>SUM($G$2:G44)</f>
        <v>561619</v>
      </c>
      <c r="H45" s="2">
        <f>SUM($H$2:H44)</f>
        <v>13326821</v>
      </c>
      <c r="I45" s="3">
        <f>SUM($I$2:I44)</f>
        <v>748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NICOLLET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NICOLLET COUNTY BY INDUSTRY 201</vt:lpstr>
      <vt:lpstr>NICOLLET_COUNTY_BY_INDUSTRY_201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2019-01-07T21:43:24Z</cp:lastPrinted>
  <dcterms:created xsi:type="dcterms:W3CDTF">2011-02-11T15:45:55Z</dcterms:created>
  <dcterms:modified xsi:type="dcterms:W3CDTF">2019-01-07T21:43:34Z</dcterms:modified>
</cp:coreProperties>
</file>