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NEW ULM CITY BY INDUSTRY 2017" sheetId="1" r:id="rId1"/>
  </sheets>
  <definedNames>
    <definedName name="NEW_ULM_CITY_BY_INDUSTRY_2017">'NEW ULM CITY BY INDUSTRY 2017'!$A$1:$I$34</definedName>
  </definedNames>
  <calcPr calcId="162913"/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<sst xmlns="http://schemas.openxmlformats.org/spreadsheetml/2006/main" count="108" uniqueCount="44">
  <si>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</si>
  <si>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</si>
  <si>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</si>
  <si>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</si>
  <si>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</si>
  <si>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</si>
  <si>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</si>
  <si>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</si>
  <si>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</si>
  <si>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</si>
  <si>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NEW ULM</t>
  </si>
  <si>
    <t>236 CONSTRUCT -BUILDINGS</t>
  </si>
  <si>
    <t>238 CONSTRUCT -SPECIAL TRADES</t>
  </si>
  <si>
    <t>311 MFG -FOOD</t>
  </si>
  <si>
    <t>332 MFG -FABRICATED METAL</t>
  </si>
  <si>
    <t>333 MFG -MACHINERY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</si>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</sst>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5659025</v>
      </c>
      <c r="E2" s="2">
        <v>24691</v>
      </c>
      <c r="F2" s="2">
        <v>1698</v>
      </c>
      <c r="G2" s="2">
        <v>702</v>
      </c>
      <c r="H2" s="2">
        <v>2400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34226610</v>
      </c>
      <c r="E3" s="2">
        <v>909769</v>
      </c>
      <c r="F3" s="2">
        <v>62544</v>
      </c>
      <c r="G3" s="2">
        <v>34423</v>
      </c>
      <c r="H3" s="2">
        <v>96967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3581181</v>
      </c>
      <c r="E4" s="2">
        <v>169260</v>
      </c>
      <c r="F4" s="2">
        <v>12405</v>
      </c>
      <c r="G4" s="2">
        <v>251</v>
      </c>
      <c r="H4" s="2">
        <v>12656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5354512</v>
      </c>
      <c r="E5" s="2">
        <v>233281</v>
      </c>
      <c r="F5" s="2">
        <v>16040</v>
      </c>
      <c r="G5" s="2">
        <v>527</v>
      </c>
      <c r="H5" s="2">
        <v>16567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524076</v>
      </c>
      <c r="E6" s="2">
        <v>88300</v>
      </c>
      <c r="F6" s="2">
        <v>6070</v>
      </c>
      <c r="G6" s="2">
        <v>0</v>
      </c>
      <c r="H6" s="2">
        <v>6070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6016486</v>
      </c>
      <c r="E7" s="2">
        <v>1828724</v>
      </c>
      <c r="F7" s="2">
        <v>125724</v>
      </c>
      <c r="G7" s="2">
        <v>1201</v>
      </c>
      <c r="H7" s="2">
        <v>126925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371394649</v>
      </c>
      <c r="E8" s="2">
        <v>48687</v>
      </c>
      <c r="F8" s="2">
        <v>3345</v>
      </c>
      <c r="G8" s="2">
        <v>28136</v>
      </c>
      <c r="H8" s="2">
        <v>31481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76705640</v>
      </c>
      <c r="E9" s="2">
        <v>7429910</v>
      </c>
      <c r="F9" s="2">
        <v>510805</v>
      </c>
      <c r="G9" s="2">
        <v>5458</v>
      </c>
      <c r="H9" s="2">
        <v>516263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9747777</v>
      </c>
      <c r="E10" s="2">
        <v>9621913</v>
      </c>
      <c r="F10" s="2">
        <v>661507</v>
      </c>
      <c r="G10" s="2">
        <v>193</v>
      </c>
      <c r="H10" s="2">
        <v>661700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1287034</v>
      </c>
      <c r="E11" s="2">
        <v>1160693</v>
      </c>
      <c r="F11" s="2">
        <v>79800</v>
      </c>
      <c r="G11" s="2">
        <v>0</v>
      </c>
      <c r="H11" s="2">
        <v>79800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46559628</v>
      </c>
      <c r="E12" s="2">
        <v>39869250</v>
      </c>
      <c r="F12" s="2">
        <v>2741013</v>
      </c>
      <c r="G12" s="2">
        <v>10894</v>
      </c>
      <c r="H12" s="2">
        <v>2751907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77100499</v>
      </c>
      <c r="E13" s="2">
        <v>18800931</v>
      </c>
      <c r="F13" s="2">
        <v>1471671</v>
      </c>
      <c r="G13" s="2">
        <v>5858</v>
      </c>
      <c r="H13" s="2">
        <v>1477529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7741068</v>
      </c>
      <c r="E14" s="2">
        <v>1900515</v>
      </c>
      <c r="F14" s="2">
        <v>130659</v>
      </c>
      <c r="G14" s="2">
        <v>655</v>
      </c>
      <c r="H14" s="2">
        <v>131314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11837600</v>
      </c>
      <c r="E15" s="2">
        <v>1815703</v>
      </c>
      <c r="F15" s="2">
        <v>124831</v>
      </c>
      <c r="G15" s="2">
        <v>1541</v>
      </c>
      <c r="H15" s="2">
        <v>126372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2787704</v>
      </c>
      <c r="E16" s="2">
        <v>1041917</v>
      </c>
      <c r="F16" s="2">
        <v>71635</v>
      </c>
      <c r="G16" s="2">
        <v>3227</v>
      </c>
      <c r="H16" s="2">
        <v>74862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3627213</v>
      </c>
      <c r="E17" s="2">
        <v>628257</v>
      </c>
      <c r="F17" s="2">
        <v>43190</v>
      </c>
      <c r="G17" s="2">
        <v>314</v>
      </c>
      <c r="H17" s="2">
        <v>43504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51184247</v>
      </c>
      <c r="E18" s="2">
        <v>25286883</v>
      </c>
      <c r="F18" s="2">
        <v>1754019</v>
      </c>
      <c r="G18" s="2">
        <v>14997</v>
      </c>
      <c r="H18" s="2">
        <v>1769016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3710130</v>
      </c>
      <c r="E19" s="2">
        <v>1985106</v>
      </c>
      <c r="F19" s="2">
        <v>136476</v>
      </c>
      <c r="G19" s="2">
        <v>82</v>
      </c>
      <c r="H19" s="2">
        <v>136558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317919</v>
      </c>
      <c r="E20" s="2">
        <v>218736</v>
      </c>
      <c r="F20" s="2">
        <v>15038</v>
      </c>
      <c r="G20" s="2">
        <v>0</v>
      </c>
      <c r="H20" s="2">
        <v>15038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14460197</v>
      </c>
      <c r="E21" s="2">
        <v>549776</v>
      </c>
      <c r="F21" s="2">
        <v>37799</v>
      </c>
      <c r="G21" s="2">
        <v>104684</v>
      </c>
      <c r="H21" s="2">
        <v>142483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26389080</v>
      </c>
      <c r="E22" s="2">
        <v>14930824</v>
      </c>
      <c r="F22" s="2">
        <v>1026497</v>
      </c>
      <c r="G22" s="2">
        <v>38563</v>
      </c>
      <c r="H22" s="2">
        <v>1065060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3798377</v>
      </c>
      <c r="E23" s="2">
        <v>198378</v>
      </c>
      <c r="F23" s="2">
        <v>16462</v>
      </c>
      <c r="G23" s="2">
        <v>0</v>
      </c>
      <c r="H23" s="2">
        <v>16462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35195957</v>
      </c>
      <c r="E24" s="2">
        <v>1213983</v>
      </c>
      <c r="F24" s="2">
        <v>83460</v>
      </c>
      <c r="G24" s="2">
        <v>40371</v>
      </c>
      <c r="H24" s="2">
        <v>123831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3719804</v>
      </c>
      <c r="E25" s="2">
        <v>3337376</v>
      </c>
      <c r="F25" s="2">
        <v>229625</v>
      </c>
      <c r="G25" s="2">
        <v>3382</v>
      </c>
      <c r="H25" s="2">
        <v>233007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4526586</v>
      </c>
      <c r="E26" s="2">
        <v>180443</v>
      </c>
      <c r="F26" s="2">
        <v>12404</v>
      </c>
      <c r="G26" s="2">
        <v>100</v>
      </c>
      <c r="H26" s="2">
        <v>12504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328655</v>
      </c>
      <c r="E27" s="2">
        <v>301440</v>
      </c>
      <c r="F27" s="2">
        <v>22359</v>
      </c>
      <c r="G27" s="2">
        <v>0</v>
      </c>
      <c r="H27" s="2">
        <v>22359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2522286</v>
      </c>
      <c r="E28" s="2">
        <v>2522286</v>
      </c>
      <c r="F28" s="2">
        <v>190546</v>
      </c>
      <c r="G28" s="2">
        <v>423</v>
      </c>
      <c r="H28" s="2">
        <v>190969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6965113</v>
      </c>
      <c r="E29" s="2">
        <v>6775869</v>
      </c>
      <c r="F29" s="2">
        <v>480619</v>
      </c>
      <c r="G29" s="2">
        <v>4508</v>
      </c>
      <c r="H29" s="2">
        <v>485127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24105108</v>
      </c>
      <c r="E30" s="2">
        <v>21419823</v>
      </c>
      <c r="F30" s="2">
        <v>1536509</v>
      </c>
      <c r="G30" s="2">
        <v>3075</v>
      </c>
      <c r="H30" s="2">
        <v>1539584</v>
      </c>
      <c r="I30" s="3">
        <v>34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9089431</v>
      </c>
      <c r="E31" s="2">
        <v>4760586</v>
      </c>
      <c r="F31" s="2">
        <v>327291</v>
      </c>
      <c r="G31" s="2">
        <v>1945</v>
      </c>
      <c r="H31" s="2">
        <v>329236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1551538</v>
      </c>
      <c r="E32" s="2">
        <v>929553</v>
      </c>
      <c r="F32" s="2">
        <v>63908</v>
      </c>
      <c r="G32" s="2">
        <v>724</v>
      </c>
      <c r="H32" s="2">
        <v>64632</v>
      </c>
      <c r="I32" s="3">
        <v>39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2324678</v>
      </c>
      <c r="E33" s="2">
        <v>228859</v>
      </c>
      <c r="F33" s="2">
        <v>17707</v>
      </c>
      <c r="G33" s="2">
        <v>0</v>
      </c>
      <c r="H33" s="2">
        <v>17707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219538482</v>
      </c>
      <c r="E34" s="2">
        <v>22102570</v>
      </c>
      <c r="F34" s="2">
        <v>1525608</v>
      </c>
      <c r="G34" s="2">
        <v>95017</v>
      </c>
      <c r="H34" s="2">
        <v>1620625</v>
      </c>
      <c r="I34" s="3">
        <v>48</v>
      </c>
    </row>
    <row r="35" spans="1:9" x14ac:dyDescent="0.2">
      <c r="D35" s="2">
        <f>SUM($D$2:D34)</f>
        <v>1073878290</v>
      </c>
      <c r="E35" s="2">
        <f>SUM($E$2:E34)</f>
        <v>192514292</v>
      </c>
      <c r="F35" s="2">
        <f>SUM($F$2:F34)</f>
        <v>13539264</v>
      </c>
      <c r="G35" s="2">
        <f>SUM($G$2:G34)</f>
        <v>401251</v>
      </c>
      <c r="H35" s="2">
        <f>SUM($H$2:H34)</f>
        <v>13940515</v>
      </c>
      <c r="I35" s="3">
        <f>SUM($I$2:I34)</f>
        <v>416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ULM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ULM CITY BY INDUSTRY 2017</vt:lpstr>
      <vt:lpstr>NEW_ULM_CITY_BY_INDUSTRY_2017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2019-01-07T19:49:07Z</cp:lastPrinted>
  <dcterms:created xsi:type="dcterms:W3CDTF">2011-02-11T15:45:55Z</dcterms:created>
  <dcterms:modified xsi:type="dcterms:W3CDTF">2019-01-07T19:49:17Z</dcterms:modified>
</cp:coreProperties>
</file>