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MURRAY COUNTY BY INDUSTRY 2017" sheetId="1" r:id="rId1"/>
  </sheets>
  <definedNames>
    <definedName name="MURRAY_COUNTY_BY_INDUSTRY_2017">'MURRAY COUNTY BY INDUSTRY 2017'!$A$1:$I$28</definedName>
  </definedNames>
  <calcPr calcId="162913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<sst xmlns="http://schemas.openxmlformats.org/spreadsheetml/2006/main" count="90" uniqueCount="38">
  <si>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</si>
  <si>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</si>
  <si>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</si>
  <si>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</si>
  <si>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</si>
  <si>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</si>
  <si>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</si>
  <si>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</si>
  <si>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</si>
  <si>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</si>
  <si>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MURRAY</t>
  </si>
  <si>
    <t>111 AG -CROP PRODUCTION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</si>
  <si>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</si>
  <si>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</si>
  <si>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</si>
  <si>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</si>
  <si>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</si>
  <si>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</si>
  <si>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</si>
  <si>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</si>
  <si>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</si>
  <si>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</si>
  <si>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</si>
  <si>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</si>
  <si>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</si>
  <si>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</si>
  <si>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517 INFO -TELECOMMUNICATIONS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</si>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</sst>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3712359</v>
      </c>
      <c r="E2" s="2">
        <v>97945</v>
      </c>
      <c r="F2" s="2">
        <v>6735</v>
      </c>
      <c r="G2" s="2">
        <v>88</v>
      </c>
      <c r="H2" s="2">
        <v>6823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1284754</v>
      </c>
      <c r="E3" s="2">
        <v>373929</v>
      </c>
      <c r="F3" s="2">
        <v>25707</v>
      </c>
      <c r="G3" s="2">
        <v>0</v>
      </c>
      <c r="H3" s="2">
        <v>25707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11049450</v>
      </c>
      <c r="E4" s="2">
        <v>1420861</v>
      </c>
      <c r="F4" s="2">
        <v>97682</v>
      </c>
      <c r="G4" s="2">
        <v>11235</v>
      </c>
      <c r="H4" s="2">
        <v>108917</v>
      </c>
      <c r="I4" s="3">
        <v>18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6175270</v>
      </c>
      <c r="E5" s="2">
        <v>1197017</v>
      </c>
      <c r="F5" s="2">
        <v>82294</v>
      </c>
      <c r="G5" s="2">
        <v>2181</v>
      </c>
      <c r="H5" s="2">
        <v>84475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136921899</v>
      </c>
      <c r="E6" s="2">
        <v>1230140</v>
      </c>
      <c r="F6" s="2">
        <v>84573</v>
      </c>
      <c r="G6" s="2">
        <v>6917</v>
      </c>
      <c r="H6" s="2">
        <v>91490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8422672</v>
      </c>
      <c r="E7" s="2">
        <v>1316986</v>
      </c>
      <c r="F7" s="2">
        <v>90549</v>
      </c>
      <c r="G7" s="2">
        <v>2921</v>
      </c>
      <c r="H7" s="2">
        <v>93470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418416</v>
      </c>
      <c r="E8" s="2">
        <v>352203</v>
      </c>
      <c r="F8" s="2">
        <v>24216</v>
      </c>
      <c r="G8" s="2">
        <v>0</v>
      </c>
      <c r="H8" s="2">
        <v>24216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7478752</v>
      </c>
      <c r="E9" s="2">
        <v>5968508</v>
      </c>
      <c r="F9" s="2">
        <v>410338</v>
      </c>
      <c r="G9" s="2">
        <v>32</v>
      </c>
      <c r="H9" s="2">
        <v>410370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8015836</v>
      </c>
      <c r="E10" s="2">
        <v>3225019</v>
      </c>
      <c r="F10" s="2">
        <v>273098</v>
      </c>
      <c r="G10" s="2">
        <v>0</v>
      </c>
      <c r="H10" s="2">
        <v>273098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3494109</v>
      </c>
      <c r="E11" s="2">
        <v>105538</v>
      </c>
      <c r="F11" s="2">
        <v>7257</v>
      </c>
      <c r="G11" s="2">
        <v>706</v>
      </c>
      <c r="H11" s="2">
        <v>7963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8266914</v>
      </c>
      <c r="E12" s="2">
        <v>3127085</v>
      </c>
      <c r="F12" s="2">
        <v>214986</v>
      </c>
      <c r="G12" s="2">
        <v>6486</v>
      </c>
      <c r="H12" s="2">
        <v>221472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163413</v>
      </c>
      <c r="E13" s="2">
        <v>157941</v>
      </c>
      <c r="F13" s="2">
        <v>10857</v>
      </c>
      <c r="G13" s="2">
        <v>3</v>
      </c>
      <c r="H13" s="2">
        <v>10860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10005621</v>
      </c>
      <c r="E14" s="2">
        <v>3943038</v>
      </c>
      <c r="F14" s="2">
        <v>271676</v>
      </c>
      <c r="G14" s="2">
        <v>1408</v>
      </c>
      <c r="H14" s="2">
        <v>273084</v>
      </c>
      <c r="I14" s="3">
        <v>36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11782474</v>
      </c>
      <c r="E15" s="2">
        <v>545531</v>
      </c>
      <c r="F15" s="2">
        <v>37507</v>
      </c>
      <c r="G15" s="2">
        <v>747</v>
      </c>
      <c r="H15" s="2">
        <v>38254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4678701</v>
      </c>
      <c r="E16" s="2">
        <v>18730</v>
      </c>
      <c r="F16" s="2">
        <v>1288</v>
      </c>
      <c r="G16" s="2">
        <v>2563</v>
      </c>
      <c r="H16" s="2">
        <v>3851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1222884</v>
      </c>
      <c r="E17" s="2">
        <v>1088729</v>
      </c>
      <c r="F17" s="2">
        <v>74852</v>
      </c>
      <c r="G17" s="2">
        <v>5051</v>
      </c>
      <c r="H17" s="2">
        <v>79903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549926</v>
      </c>
      <c r="E18" s="2">
        <v>59525</v>
      </c>
      <c r="F18" s="2">
        <v>4092</v>
      </c>
      <c r="G18" s="2">
        <v>6</v>
      </c>
      <c r="H18" s="2">
        <v>4098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487316</v>
      </c>
      <c r="E19" s="2">
        <v>447098</v>
      </c>
      <c r="F19" s="2">
        <v>30738</v>
      </c>
      <c r="G19" s="2">
        <v>164</v>
      </c>
      <c r="H19" s="2">
        <v>30902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606322</v>
      </c>
      <c r="E20" s="2">
        <v>105576</v>
      </c>
      <c r="F20" s="2">
        <v>7259</v>
      </c>
      <c r="G20" s="2">
        <v>0</v>
      </c>
      <c r="H20" s="2">
        <v>7259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643002</v>
      </c>
      <c r="E21" s="2">
        <v>559153</v>
      </c>
      <c r="F21" s="2">
        <v>39604</v>
      </c>
      <c r="G21" s="2">
        <v>1177</v>
      </c>
      <c r="H21" s="2">
        <v>40781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741205</v>
      </c>
      <c r="E22" s="2">
        <v>468538</v>
      </c>
      <c r="F22" s="2">
        <v>32212</v>
      </c>
      <c r="G22" s="2">
        <v>74</v>
      </c>
      <c r="H22" s="2">
        <v>32286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6470155</v>
      </c>
      <c r="E23" s="2">
        <v>6237429</v>
      </c>
      <c r="F23" s="2">
        <v>471989</v>
      </c>
      <c r="G23" s="2">
        <v>0</v>
      </c>
      <c r="H23" s="2">
        <v>471989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9601727</v>
      </c>
      <c r="E24" s="2">
        <v>2699911</v>
      </c>
      <c r="F24" s="2">
        <v>185623</v>
      </c>
      <c r="G24" s="2">
        <v>910</v>
      </c>
      <c r="H24" s="2">
        <v>186533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2089743</v>
      </c>
      <c r="E25" s="2">
        <v>295012</v>
      </c>
      <c r="F25" s="2">
        <v>20282</v>
      </c>
      <c r="G25" s="2">
        <v>776</v>
      </c>
      <c r="H25" s="2">
        <v>21058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100474</v>
      </c>
      <c r="E26" s="2">
        <v>91891</v>
      </c>
      <c r="F26" s="2">
        <v>7789</v>
      </c>
      <c r="G26" s="2">
        <v>103</v>
      </c>
      <c r="H26" s="2">
        <v>7892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414765</v>
      </c>
      <c r="E27" s="2">
        <v>193201</v>
      </c>
      <c r="F27" s="2">
        <v>13281</v>
      </c>
      <c r="G27" s="2">
        <v>11098</v>
      </c>
      <c r="H27" s="2">
        <v>24379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238012515</v>
      </c>
      <c r="E28" s="2">
        <v>5788024</v>
      </c>
      <c r="F28" s="2">
        <v>398704</v>
      </c>
      <c r="G28" s="2">
        <v>33091</v>
      </c>
      <c r="H28" s="2">
        <v>431795</v>
      </c>
      <c r="I28" s="3">
        <v>44</v>
      </c>
    </row>
    <row r="29" spans="1:9" x14ac:dyDescent="0.2">
      <c r="D29" s="2">
        <f>SUM($D$2:D28)</f>
        <v>482810674</v>
      </c>
      <c r="E29" s="2">
        <f>SUM($E$2:E28)</f>
        <v>41114558</v>
      </c>
      <c r="F29" s="2">
        <f>SUM($F$2:F28)</f>
        <v>2925188</v>
      </c>
      <c r="G29" s="2">
        <f>SUM($G$2:G28)</f>
        <v>87737</v>
      </c>
      <c r="H29" s="2">
        <f>SUM($H$2:H28)</f>
        <v>3012925</v>
      </c>
      <c r="I29" s="3">
        <f>SUM($I$2:I28)</f>
        <v>332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MURRAY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MURRAY COUNTY BY INDUSTRY 2017</vt:lpstr>
      <vt:lpstr>MURRAY_COUNTY_BY_INDUSTRY_2017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2019-01-07T21:42:58Z</cp:lastPrinted>
  <dcterms:created xsi:type="dcterms:W3CDTF">2011-02-11T15:45:55Z</dcterms:created>
  <dcterms:modified xsi:type="dcterms:W3CDTF">2019-01-07T21:43:06Z</dcterms:modified>
</cp:coreProperties>
</file>