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MORRISON COUNTY BY INDUSTRY 201" sheetId="1" r:id="rId1"/>
  </sheets>
  <definedNames>
    <definedName name="MORRISON_COUNTY_BY_INDUSTRY_201">'MORRISON COUNTY BY INDUSTRY 201'!$A$1:$I$55</definedName>
  </definedNames>
  <calcPr calcId="162913"/>
</workbook>
</file>

<file path=xl/calcChain.xml><?xml version="1.0" encoding="utf-8"?>
<calcChain xmlns="http://schemas.openxmlformats.org/spreadsheetml/2006/main">
  <c r="I56" i="1" l="1"/>
  <c r="H56" i="1"/>
  <c r="G56" i="1"/>
  <c r="F56" i="1"/>
  <c r="E56" i="1"/>
  <c r="D56" i="1"/>
</calcChain>
</file>

<file path=xl/sharedStrings.xml><?xml version="1.0" encoding="utf-8"?>
<sst xmlns="http://schemas.openxmlformats.org/spreadsheetml/2006/main" count="171" uniqueCount="65">
  <si>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</si>
  <si>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</si>
  <si>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</si>
  <si>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</si>
  <si>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</si>
  <si>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</si>
  <si>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</si>
  <si>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</si>
  <si>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</si>
  <si>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</si>
  <si>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MORRISON</t>
  </si>
  <si>
    <t>111 AG -CROP PRODUCTION</t>
  </si>
  <si>
    <t>112 AG -ANIMAL PRODUCTION</t>
  </si>
  <si>
    <t>114 AG -FISHING, HUNTING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</si>
  <si>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</si>
  <si>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</si>
  <si>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</si>
  <si>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</si>
  <si>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</si>
  <si>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</si>
  <si>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</si>
  <si>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321 MFG -WOOD PRODUCT</t>
  </si>
  <si>
    <t>323 MFG -PRINTING, SUPPORT</t>
  </si>
  <si>
    <t>326 MFG -PLASTIC, RUBBER PROD</t>
  </si>
  <si>
    <t>327 MFG -NONMETALLIC MINERAL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</si>
  <si>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</si>
  <si>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</si>
  <si>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</si>
  <si>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</si>
  <si>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</si>
  <si>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</si>
  <si>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</si>
  <si>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</si>
  <si>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</si>
  <si>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</si>
  <si>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</si>
  <si>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</si>
  <si>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</si>
  <si>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</si>
  <si>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</si>
  <si>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</si>
  <si>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</si>
  <si>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</si>
  <si>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</si>
  <si>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518 INFO -INTERNET SERVICE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</si>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</sst>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28515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753287</v>
      </c>
      <c r="E2" s="2">
        <v>278907</v>
      </c>
      <c r="F2" s="2">
        <v>19176</v>
      </c>
      <c r="G2" s="2">
        <v>0</v>
      </c>
      <c r="H2" s="2">
        <v>19176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7262938</v>
      </c>
      <c r="E3" s="2">
        <v>217782</v>
      </c>
      <c r="F3" s="2">
        <v>14975</v>
      </c>
      <c r="G3" s="2">
        <v>0</v>
      </c>
      <c r="H3" s="2">
        <v>14975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2082225</v>
      </c>
      <c r="E4" s="2">
        <v>1067957</v>
      </c>
      <c r="F4" s="2">
        <v>74427</v>
      </c>
      <c r="G4" s="2">
        <v>724</v>
      </c>
      <c r="H4" s="2">
        <v>75151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791627</v>
      </c>
      <c r="E5" s="2">
        <v>111811</v>
      </c>
      <c r="F5" s="2">
        <v>7687</v>
      </c>
      <c r="G5" s="2">
        <v>0</v>
      </c>
      <c r="H5" s="2">
        <v>7687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5264853</v>
      </c>
      <c r="E6" s="2">
        <v>721979</v>
      </c>
      <c r="F6" s="2">
        <v>49638</v>
      </c>
      <c r="G6" s="2">
        <v>13346</v>
      </c>
      <c r="H6" s="2">
        <v>62984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2564147</v>
      </c>
      <c r="E7" s="2">
        <v>1356254</v>
      </c>
      <c r="F7" s="2">
        <v>93244</v>
      </c>
      <c r="G7" s="2">
        <v>264</v>
      </c>
      <c r="H7" s="2">
        <v>93508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14889589</v>
      </c>
      <c r="E8" s="2">
        <v>114368</v>
      </c>
      <c r="F8" s="2">
        <v>7863</v>
      </c>
      <c r="G8" s="2">
        <v>43835</v>
      </c>
      <c r="H8" s="2">
        <v>51698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5292734</v>
      </c>
      <c r="E9" s="2">
        <v>89249</v>
      </c>
      <c r="F9" s="2">
        <v>6137</v>
      </c>
      <c r="G9" s="2">
        <v>864</v>
      </c>
      <c r="H9" s="2">
        <v>7001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12559081</v>
      </c>
      <c r="E10" s="2">
        <v>3209721</v>
      </c>
      <c r="F10" s="2">
        <v>220673</v>
      </c>
      <c r="G10" s="2">
        <v>28187</v>
      </c>
      <c r="H10" s="2">
        <v>248860</v>
      </c>
      <c r="I10" s="3">
        <v>41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15153183</v>
      </c>
      <c r="E11" s="2">
        <v>165214</v>
      </c>
      <c r="F11" s="2">
        <v>11361</v>
      </c>
      <c r="G11" s="2">
        <v>922</v>
      </c>
      <c r="H11" s="2">
        <v>12283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6646871</v>
      </c>
      <c r="E12" s="2">
        <v>1073668</v>
      </c>
      <c r="F12" s="2">
        <v>73817</v>
      </c>
      <c r="G12" s="2">
        <v>460</v>
      </c>
      <c r="H12" s="2">
        <v>74277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2364111</v>
      </c>
      <c r="E13" s="2">
        <v>738240</v>
      </c>
      <c r="F13" s="2">
        <v>50756</v>
      </c>
      <c r="G13" s="2">
        <v>2993</v>
      </c>
      <c r="H13" s="2">
        <v>53749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5186864</v>
      </c>
      <c r="E14" s="2">
        <v>102203</v>
      </c>
      <c r="F14" s="2">
        <v>7027</v>
      </c>
      <c r="G14" s="2">
        <v>0</v>
      </c>
      <c r="H14" s="2">
        <v>7027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1616085</v>
      </c>
      <c r="E15" s="2">
        <v>1442271</v>
      </c>
      <c r="F15" s="2">
        <v>99156</v>
      </c>
      <c r="G15" s="2">
        <v>0</v>
      </c>
      <c r="H15" s="2">
        <v>99156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3489842</v>
      </c>
      <c r="E16" s="2">
        <v>429051</v>
      </c>
      <c r="F16" s="2">
        <v>29495</v>
      </c>
      <c r="G16" s="2">
        <v>1201</v>
      </c>
      <c r="H16" s="2">
        <v>30696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10705216</v>
      </c>
      <c r="E17" s="2">
        <v>261402</v>
      </c>
      <c r="F17" s="2">
        <v>17970</v>
      </c>
      <c r="G17" s="2">
        <v>1611</v>
      </c>
      <c r="H17" s="2">
        <v>19581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925272</v>
      </c>
      <c r="E18" s="2">
        <v>401478</v>
      </c>
      <c r="F18" s="2">
        <v>27602</v>
      </c>
      <c r="G18" s="2">
        <v>5997</v>
      </c>
      <c r="H18" s="2">
        <v>33599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43883223</v>
      </c>
      <c r="E19" s="2">
        <v>5741646</v>
      </c>
      <c r="F19" s="2">
        <v>394748</v>
      </c>
      <c r="G19" s="2">
        <v>1674</v>
      </c>
      <c r="H19" s="2">
        <v>396422</v>
      </c>
      <c r="I19" s="3">
        <v>21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18196578</v>
      </c>
      <c r="E20" s="2">
        <v>984264</v>
      </c>
      <c r="F20" s="2">
        <v>68330</v>
      </c>
      <c r="G20" s="2">
        <v>0</v>
      </c>
      <c r="H20" s="2">
        <v>68330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121533235</v>
      </c>
      <c r="E21" s="2">
        <v>17225573</v>
      </c>
      <c r="F21" s="2">
        <v>1184263</v>
      </c>
      <c r="G21" s="2">
        <v>2760</v>
      </c>
      <c r="H21" s="2">
        <v>1187023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3037750</v>
      </c>
      <c r="E22" s="2">
        <v>2256069</v>
      </c>
      <c r="F22" s="2">
        <v>155106</v>
      </c>
      <c r="G22" s="2">
        <v>0</v>
      </c>
      <c r="H22" s="2">
        <v>155106</v>
      </c>
      <c r="I22" s="3">
        <v>12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2970390</v>
      </c>
      <c r="E23" s="2">
        <v>2810946</v>
      </c>
      <c r="F23" s="2">
        <v>193256</v>
      </c>
      <c r="G23" s="2">
        <v>12</v>
      </c>
      <c r="H23" s="2">
        <v>193268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35817215</v>
      </c>
      <c r="E24" s="2">
        <v>31870229</v>
      </c>
      <c r="F24" s="2">
        <v>2191086</v>
      </c>
      <c r="G24" s="2">
        <v>65469</v>
      </c>
      <c r="H24" s="2">
        <v>2256555</v>
      </c>
      <c r="I24" s="3">
        <v>25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71678360</v>
      </c>
      <c r="E25" s="2">
        <v>16437974</v>
      </c>
      <c r="F25" s="2">
        <v>1295832</v>
      </c>
      <c r="G25" s="2">
        <v>10422</v>
      </c>
      <c r="H25" s="2">
        <v>1306254</v>
      </c>
      <c r="I25" s="3">
        <v>37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7480514</v>
      </c>
      <c r="E26" s="2">
        <v>1016472</v>
      </c>
      <c r="F26" s="2">
        <v>69883</v>
      </c>
      <c r="G26" s="2">
        <v>638</v>
      </c>
      <c r="H26" s="2">
        <v>70521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62496607</v>
      </c>
      <c r="E27" s="2">
        <v>10286916</v>
      </c>
      <c r="F27" s="2">
        <v>715044</v>
      </c>
      <c r="G27" s="2">
        <v>33999</v>
      </c>
      <c r="H27" s="2">
        <v>749043</v>
      </c>
      <c r="I27" s="3">
        <v>21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3587911</v>
      </c>
      <c r="E28" s="2">
        <v>771181</v>
      </c>
      <c r="F28" s="2">
        <v>53020</v>
      </c>
      <c r="G28" s="2">
        <v>1390</v>
      </c>
      <c r="H28" s="2">
        <v>54410</v>
      </c>
      <c r="I28" s="3">
        <v>12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5864941</v>
      </c>
      <c r="E29" s="2">
        <v>2348229</v>
      </c>
      <c r="F29" s="2">
        <v>161442</v>
      </c>
      <c r="G29" s="2">
        <v>117</v>
      </c>
      <c r="H29" s="2">
        <v>161559</v>
      </c>
      <c r="I29" s="3">
        <v>20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77295356</v>
      </c>
      <c r="E30" s="2">
        <v>36128912</v>
      </c>
      <c r="F30" s="2">
        <v>2528238</v>
      </c>
      <c r="G30" s="2">
        <v>31498</v>
      </c>
      <c r="H30" s="2">
        <v>2559736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6943914</v>
      </c>
      <c r="E31" s="2">
        <v>5617814</v>
      </c>
      <c r="F31" s="2">
        <v>390098</v>
      </c>
      <c r="G31" s="2">
        <v>4410</v>
      </c>
      <c r="H31" s="2">
        <v>394508</v>
      </c>
      <c r="I31" s="3">
        <v>77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4222873</v>
      </c>
      <c r="E32" s="2">
        <v>1166194</v>
      </c>
      <c r="F32" s="2">
        <v>80177</v>
      </c>
      <c r="G32" s="2">
        <v>1469</v>
      </c>
      <c r="H32" s="2">
        <v>81646</v>
      </c>
      <c r="I32" s="3">
        <v>39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32979616</v>
      </c>
      <c r="E33" s="2">
        <v>1679306</v>
      </c>
      <c r="F33" s="2">
        <v>115455</v>
      </c>
      <c r="G33" s="2">
        <v>10477</v>
      </c>
      <c r="H33" s="2">
        <v>125932</v>
      </c>
      <c r="I33" s="3">
        <v>29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5188494</v>
      </c>
      <c r="E34" s="2">
        <v>4762442</v>
      </c>
      <c r="F34" s="2">
        <v>327418</v>
      </c>
      <c r="G34" s="2">
        <v>22144</v>
      </c>
      <c r="H34" s="2">
        <v>349562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468394</v>
      </c>
      <c r="E35" s="2">
        <v>129651</v>
      </c>
      <c r="F35" s="2">
        <v>8914</v>
      </c>
      <c r="G35" s="2">
        <v>70</v>
      </c>
      <c r="H35" s="2">
        <v>8984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2605407</v>
      </c>
      <c r="E36" s="2">
        <v>59066</v>
      </c>
      <c r="F36" s="2">
        <v>4060</v>
      </c>
      <c r="G36" s="2">
        <v>2254</v>
      </c>
      <c r="H36" s="2">
        <v>6314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356901</v>
      </c>
      <c r="E37" s="2">
        <v>0</v>
      </c>
      <c r="F37" s="2">
        <v>0</v>
      </c>
      <c r="G37" s="2">
        <v>108</v>
      </c>
      <c r="H37" s="2">
        <v>108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2680238</v>
      </c>
      <c r="E38" s="2">
        <v>298609</v>
      </c>
      <c r="F38" s="2">
        <v>20530</v>
      </c>
      <c r="G38" s="2">
        <v>0</v>
      </c>
      <c r="H38" s="2">
        <v>20530</v>
      </c>
      <c r="I38" s="3">
        <v>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4948829</v>
      </c>
      <c r="E39" s="2">
        <v>448743</v>
      </c>
      <c r="F39" s="2">
        <v>30849</v>
      </c>
      <c r="G39" s="2">
        <v>1848</v>
      </c>
      <c r="H39" s="2">
        <v>32697</v>
      </c>
      <c r="I39" s="3">
        <v>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7854839</v>
      </c>
      <c r="E40" s="2">
        <v>1311034</v>
      </c>
      <c r="F40" s="2">
        <v>90133</v>
      </c>
      <c r="G40" s="2">
        <v>1387</v>
      </c>
      <c r="H40" s="2">
        <v>91520</v>
      </c>
      <c r="I40" s="3">
        <v>32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16559382</v>
      </c>
      <c r="E41" s="2">
        <v>8237165</v>
      </c>
      <c r="F41" s="2">
        <v>566314</v>
      </c>
      <c r="G41" s="2">
        <v>10467</v>
      </c>
      <c r="H41" s="2">
        <v>576781</v>
      </c>
      <c r="I41" s="3">
        <v>94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3454909</v>
      </c>
      <c r="E42" s="2">
        <v>76918</v>
      </c>
      <c r="F42" s="2">
        <v>5288</v>
      </c>
      <c r="G42" s="2">
        <v>2262</v>
      </c>
      <c r="H42" s="2">
        <v>7550</v>
      </c>
      <c r="I42" s="3">
        <v>11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824365</v>
      </c>
      <c r="E43" s="2">
        <v>67181</v>
      </c>
      <c r="F43" s="2">
        <v>4618</v>
      </c>
      <c r="G43" s="2">
        <v>2191</v>
      </c>
      <c r="H43" s="2">
        <v>6809</v>
      </c>
      <c r="I43" s="3">
        <v>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6032862</v>
      </c>
      <c r="E44" s="2">
        <v>95499</v>
      </c>
      <c r="F44" s="2">
        <v>6566</v>
      </c>
      <c r="G44" s="2">
        <v>2214</v>
      </c>
      <c r="H44" s="2">
        <v>8780</v>
      </c>
      <c r="I44" s="3">
        <v>19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16451953</v>
      </c>
      <c r="E45" s="2">
        <v>36265</v>
      </c>
      <c r="F45" s="2">
        <v>2493</v>
      </c>
      <c r="G45" s="2">
        <v>7492</v>
      </c>
      <c r="H45" s="2">
        <v>9985</v>
      </c>
      <c r="I45" s="3">
        <v>13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211615</v>
      </c>
      <c r="E46" s="2">
        <v>29396</v>
      </c>
      <c r="F46" s="2">
        <v>2214</v>
      </c>
      <c r="G46" s="2">
        <v>2966</v>
      </c>
      <c r="H46" s="2">
        <v>5180</v>
      </c>
      <c r="I46" s="3">
        <v>14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224226</v>
      </c>
      <c r="E47" s="2">
        <v>122387</v>
      </c>
      <c r="F47" s="2">
        <v>8415</v>
      </c>
      <c r="G47" s="2">
        <v>0</v>
      </c>
      <c r="H47" s="2">
        <v>8415</v>
      </c>
      <c r="I47" s="3">
        <v>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2591874</v>
      </c>
      <c r="E48" s="2">
        <v>2428118</v>
      </c>
      <c r="F48" s="2">
        <v>173505</v>
      </c>
      <c r="G48" s="2">
        <v>72</v>
      </c>
      <c r="H48" s="2">
        <v>173577</v>
      </c>
      <c r="I48" s="3">
        <v>14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6628608</v>
      </c>
      <c r="E49" s="2">
        <v>5503305</v>
      </c>
      <c r="F49" s="2">
        <v>380604</v>
      </c>
      <c r="G49" s="2">
        <v>13313</v>
      </c>
      <c r="H49" s="2">
        <v>393917</v>
      </c>
      <c r="I49" s="3">
        <v>25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36668576</v>
      </c>
      <c r="E50" s="2">
        <v>35183129</v>
      </c>
      <c r="F50" s="2">
        <v>2589625</v>
      </c>
      <c r="G50" s="2">
        <v>8179</v>
      </c>
      <c r="H50" s="2">
        <v>2597804</v>
      </c>
      <c r="I50" s="3">
        <v>95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31792240</v>
      </c>
      <c r="E51" s="2">
        <v>10467677</v>
      </c>
      <c r="F51" s="2">
        <v>720457</v>
      </c>
      <c r="G51" s="2">
        <v>6538</v>
      </c>
      <c r="H51" s="2">
        <v>726995</v>
      </c>
      <c r="I51" s="3">
        <v>101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4470875</v>
      </c>
      <c r="E52" s="2">
        <v>847773</v>
      </c>
      <c r="F52" s="2">
        <v>58285</v>
      </c>
      <c r="G52" s="2">
        <v>803</v>
      </c>
      <c r="H52" s="2">
        <v>59088</v>
      </c>
      <c r="I52" s="3">
        <v>58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4989641</v>
      </c>
      <c r="E53" s="2">
        <v>1246188</v>
      </c>
      <c r="F53" s="2">
        <v>98266</v>
      </c>
      <c r="G53" s="2">
        <v>0</v>
      </c>
      <c r="H53" s="2">
        <v>98266</v>
      </c>
      <c r="I53" s="3">
        <v>26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4179476</v>
      </c>
      <c r="E54" s="2">
        <v>1244871</v>
      </c>
      <c r="F54" s="2">
        <v>87414</v>
      </c>
      <c r="G54" s="2">
        <v>722</v>
      </c>
      <c r="H54" s="2">
        <v>88136</v>
      </c>
      <c r="I54" s="3">
        <v>9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11989059</v>
      </c>
      <c r="E55" s="2">
        <v>1094316</v>
      </c>
      <c r="F55" s="2">
        <v>76879</v>
      </c>
      <c r="G55" s="2">
        <v>3861</v>
      </c>
      <c r="H55" s="2">
        <v>80740</v>
      </c>
      <c r="I55" s="3">
        <v>34</v>
      </c>
    </row>
    <row r="56" spans="1:9" x14ac:dyDescent="0.2">
      <c r="D56" s="2">
        <f>SUM($D$2:D55)</f>
        <v>766709171</v>
      </c>
      <c r="E56" s="2">
        <f>SUM($E$2:E55)</f>
        <v>221813013</v>
      </c>
      <c r="F56" s="2">
        <f>SUM($F$2:F55)</f>
        <v>15669829</v>
      </c>
      <c r="G56" s="2">
        <f>SUM($G$2:G55)</f>
        <v>353630</v>
      </c>
      <c r="H56" s="2">
        <f>SUM($H$2:H55)</f>
        <v>16023459</v>
      </c>
      <c r="I56" s="3">
        <f>SUM($I$2:I55)</f>
        <v>1065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MORRISON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MORRISON COUNTY BY INDUSTRY 201</vt:lpstr>
      <vt:lpstr>MORRISON_COUNTY_BY_INDUSTRY_201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2019-01-07T21:41:56Z</cp:lastPrinted>
  <dcterms:created xsi:type="dcterms:W3CDTF">2011-02-11T15:45:55Z</dcterms:created>
  <dcterms:modified xsi:type="dcterms:W3CDTF">2019-01-07T21:42:07Z</dcterms:modified>
</cp:coreProperties>
</file>