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MOORHEAD CITY BY INDUSTRY 2017" sheetId="1" r:id="rId1"/>
  </sheets>
  <definedNames>
    <definedName name="MOORHEAD_CITY_BY_INDUSTRY_2017">'MOORHEAD CITY BY INDUSTRY 2017'!$A$1:$I$43</definedName>
  </definedNames>
  <calcPr calcId="162913"/>
</workbook>
</file>

<file path=xl/calcChain.xml><?xml version="1.0" encoding="utf-8"?>
<calcChain xmlns="http://schemas.openxmlformats.org/spreadsheetml/2006/main">
  <c r="I44" i="1" l="1"/>
  <c r="H44" i="1"/>
  <c r="G44" i="1"/>
  <c r="F44" i="1"/>
  <c r="E44" i="1"/>
  <c r="D44" i="1"/>
</calcChain>
</file>

<file path=xl/sharedStrings.xml><?xml version="1.0" encoding="utf-8"?>
<sst xmlns="http://schemas.openxmlformats.org/spreadsheetml/2006/main" count="135" uniqueCount="53">
  <si>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</si>
  <si>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</si>
  <si>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</si>
  <si>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</si>
  <si>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</si>
  <si>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</si>
  <si>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</si>
  <si>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</si>
  <si>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</si>
  <si>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</si>
  <si>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MOORHEAD</t>
  </si>
  <si>
    <t>236 CONSTRUCT -BUILDINGS</t>
  </si>
  <si>
    <t>237 CONSTRUCT -HEAVY, CIVIL</t>
  </si>
  <si>
    <t>238 CONSTRUCT -SPECIAL TRADES</t>
  </si>
  <si>
    <t>311 MFG -FOOD</t>
  </si>
  <si>
    <t>321 MFG -WOOD PRODUCT</t>
  </si>
  <si>
    <t>323 MFG -PRINTING, SUPPORT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</si>
  <si>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</si>
  <si>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</si>
  <si>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</si>
  <si>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</si>
  <si>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</si>
  <si>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</si>
  <si>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</si>
  <si>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</si>
  <si>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</si>
  <si>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</si>
  <si>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</si>
  <si>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</si>
  <si>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</si>
  <si>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</si>
  <si>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</si>
  <si>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</si>
  <si>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</si>
  <si>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</si>
  <si>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</si>
  <si>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517 INFO -TELECOMMUNICATIONS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</si>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</sst>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855468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4891816</v>
      </c>
      <c r="E2" s="2">
        <v>487138</v>
      </c>
      <c r="F2" s="2">
        <v>34674</v>
      </c>
      <c r="G2" s="2">
        <v>138</v>
      </c>
      <c r="H2" s="2">
        <v>34812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3312897</v>
      </c>
      <c r="E3" s="2">
        <v>310057</v>
      </c>
      <c r="F3" s="2">
        <v>21317</v>
      </c>
      <c r="G3" s="2">
        <v>1553</v>
      </c>
      <c r="H3" s="2">
        <v>22870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12700312</v>
      </c>
      <c r="E4" s="2">
        <v>61586</v>
      </c>
      <c r="F4" s="2">
        <v>4234</v>
      </c>
      <c r="G4" s="2">
        <v>172906</v>
      </c>
      <c r="H4" s="2">
        <v>177140</v>
      </c>
      <c r="I4" s="3">
        <v>23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2344825</v>
      </c>
      <c r="E5" s="2">
        <v>54129</v>
      </c>
      <c r="F5" s="2">
        <v>3722</v>
      </c>
      <c r="G5" s="2">
        <v>137520</v>
      </c>
      <c r="H5" s="2">
        <v>141242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148639</v>
      </c>
      <c r="E6" s="2">
        <v>148639</v>
      </c>
      <c r="F6" s="2">
        <v>10221</v>
      </c>
      <c r="G6" s="2">
        <v>0</v>
      </c>
      <c r="H6" s="2">
        <v>10221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2895509</v>
      </c>
      <c r="E7" s="2">
        <v>341487</v>
      </c>
      <c r="F7" s="2">
        <v>23478</v>
      </c>
      <c r="G7" s="2">
        <v>131</v>
      </c>
      <c r="H7" s="2">
        <v>23609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462342</v>
      </c>
      <c r="E8" s="2">
        <v>6272</v>
      </c>
      <c r="F8" s="2">
        <v>432</v>
      </c>
      <c r="G8" s="2">
        <v>724</v>
      </c>
      <c r="H8" s="2">
        <v>1156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6491060</v>
      </c>
      <c r="E9" s="2">
        <v>2793192</v>
      </c>
      <c r="F9" s="2">
        <v>192032</v>
      </c>
      <c r="G9" s="2">
        <v>205</v>
      </c>
      <c r="H9" s="2">
        <v>192237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248641</v>
      </c>
      <c r="E10" s="2">
        <v>59894</v>
      </c>
      <c r="F10" s="2">
        <v>4118</v>
      </c>
      <c r="G10" s="2">
        <v>0</v>
      </c>
      <c r="H10" s="2">
        <v>4118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102239721</v>
      </c>
      <c r="E11" s="2">
        <v>25248842</v>
      </c>
      <c r="F11" s="2">
        <v>1735862</v>
      </c>
      <c r="G11" s="2">
        <v>10757</v>
      </c>
      <c r="H11" s="2">
        <v>1746619</v>
      </c>
      <c r="I11" s="3">
        <v>19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441345895</v>
      </c>
      <c r="E12" s="2">
        <v>1940929</v>
      </c>
      <c r="F12" s="2">
        <v>133438</v>
      </c>
      <c r="G12" s="2">
        <v>17822</v>
      </c>
      <c r="H12" s="2">
        <v>151260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98692500</v>
      </c>
      <c r="E13" s="2">
        <v>13114508</v>
      </c>
      <c r="F13" s="2">
        <v>876244</v>
      </c>
      <c r="G13" s="2">
        <v>9387</v>
      </c>
      <c r="H13" s="2">
        <v>885631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11426840</v>
      </c>
      <c r="E14" s="2">
        <v>7601117</v>
      </c>
      <c r="F14" s="2">
        <v>522580</v>
      </c>
      <c r="G14" s="2">
        <v>644</v>
      </c>
      <c r="H14" s="2">
        <v>523224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991871</v>
      </c>
      <c r="E15" s="2">
        <v>977526</v>
      </c>
      <c r="F15" s="2">
        <v>67205</v>
      </c>
      <c r="G15" s="2">
        <v>373</v>
      </c>
      <c r="H15" s="2">
        <v>67578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61752795</v>
      </c>
      <c r="E16" s="2">
        <v>53747029</v>
      </c>
      <c r="F16" s="2">
        <v>3695321</v>
      </c>
      <c r="G16" s="2">
        <v>5831</v>
      </c>
      <c r="H16" s="2">
        <v>3701152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73316471</v>
      </c>
      <c r="E17" s="2">
        <v>20095620</v>
      </c>
      <c r="F17" s="2">
        <v>1580239</v>
      </c>
      <c r="G17" s="2">
        <v>79698</v>
      </c>
      <c r="H17" s="2">
        <v>1659937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28816608</v>
      </c>
      <c r="E18" s="2">
        <v>4922210</v>
      </c>
      <c r="F18" s="2">
        <v>348873</v>
      </c>
      <c r="G18" s="2">
        <v>2626</v>
      </c>
      <c r="H18" s="2">
        <v>351499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90281170</v>
      </c>
      <c r="E19" s="2">
        <v>9290257</v>
      </c>
      <c r="F19" s="2">
        <v>641858</v>
      </c>
      <c r="G19" s="2">
        <v>5962</v>
      </c>
      <c r="H19" s="2">
        <v>647820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9672697</v>
      </c>
      <c r="E20" s="2">
        <v>2136117</v>
      </c>
      <c r="F20" s="2">
        <v>146864</v>
      </c>
      <c r="G20" s="2">
        <v>1610</v>
      </c>
      <c r="H20" s="2">
        <v>148474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2207941</v>
      </c>
      <c r="E21" s="2">
        <v>1179593</v>
      </c>
      <c r="F21" s="2">
        <v>81099</v>
      </c>
      <c r="G21" s="2">
        <v>22</v>
      </c>
      <c r="H21" s="2">
        <v>81121</v>
      </c>
      <c r="I21" s="3">
        <v>20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98674628</v>
      </c>
      <c r="E22" s="2">
        <v>42227414</v>
      </c>
      <c r="F22" s="2">
        <v>2930380</v>
      </c>
      <c r="G22" s="2">
        <v>55845</v>
      </c>
      <c r="H22" s="2">
        <v>2986225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6875226</v>
      </c>
      <c r="E23" s="2">
        <v>4974207</v>
      </c>
      <c r="F23" s="2">
        <v>384490</v>
      </c>
      <c r="G23" s="2">
        <v>21176</v>
      </c>
      <c r="H23" s="2">
        <v>405666</v>
      </c>
      <c r="I23" s="3">
        <v>53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10558356</v>
      </c>
      <c r="E24" s="2">
        <v>846369</v>
      </c>
      <c r="F24" s="2">
        <v>58187</v>
      </c>
      <c r="G24" s="2">
        <v>1</v>
      </c>
      <c r="H24" s="2">
        <v>58188</v>
      </c>
      <c r="I24" s="3">
        <v>24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1078020</v>
      </c>
      <c r="E25" s="2">
        <v>10462</v>
      </c>
      <c r="F25" s="2">
        <v>719</v>
      </c>
      <c r="G25" s="2">
        <v>8294</v>
      </c>
      <c r="H25" s="2">
        <v>9013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2002120</v>
      </c>
      <c r="E26" s="2">
        <v>503990</v>
      </c>
      <c r="F26" s="2">
        <v>34647</v>
      </c>
      <c r="G26" s="2">
        <v>245</v>
      </c>
      <c r="H26" s="2">
        <v>34892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833430</v>
      </c>
      <c r="E27" s="2">
        <v>816351</v>
      </c>
      <c r="F27" s="2">
        <v>56126</v>
      </c>
      <c r="G27" s="2">
        <v>0</v>
      </c>
      <c r="H27" s="2">
        <v>56126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2980009</v>
      </c>
      <c r="E28" s="2">
        <v>729816</v>
      </c>
      <c r="F28" s="2">
        <v>50174</v>
      </c>
      <c r="G28" s="2">
        <v>2442</v>
      </c>
      <c r="H28" s="2">
        <v>52616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205559</v>
      </c>
      <c r="E29" s="2">
        <v>157462</v>
      </c>
      <c r="F29" s="2">
        <v>10825</v>
      </c>
      <c r="G29" s="2">
        <v>1269</v>
      </c>
      <c r="H29" s="2">
        <v>12094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967968</v>
      </c>
      <c r="E30" s="2">
        <v>740982</v>
      </c>
      <c r="F30" s="2">
        <v>86101</v>
      </c>
      <c r="G30" s="2">
        <v>70</v>
      </c>
      <c r="H30" s="2">
        <v>86171</v>
      </c>
      <c r="I30" s="3">
        <v>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15082453</v>
      </c>
      <c r="E31" s="2">
        <v>926306</v>
      </c>
      <c r="F31" s="2">
        <v>63679</v>
      </c>
      <c r="G31" s="2">
        <v>4275</v>
      </c>
      <c r="H31" s="2">
        <v>67954</v>
      </c>
      <c r="I31" s="3">
        <v>45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10066011</v>
      </c>
      <c r="E32" s="2">
        <v>1351914</v>
      </c>
      <c r="F32" s="2">
        <v>92945</v>
      </c>
      <c r="G32" s="2">
        <v>10751</v>
      </c>
      <c r="H32" s="2">
        <v>103696</v>
      </c>
      <c r="I32" s="3">
        <v>35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4442505</v>
      </c>
      <c r="E33" s="2">
        <v>2540837</v>
      </c>
      <c r="F33" s="2">
        <v>175216</v>
      </c>
      <c r="G33" s="2">
        <v>5</v>
      </c>
      <c r="H33" s="2">
        <v>175221</v>
      </c>
      <c r="I33" s="3">
        <v>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13838864</v>
      </c>
      <c r="E34" s="2">
        <v>703282</v>
      </c>
      <c r="F34" s="2">
        <v>48351</v>
      </c>
      <c r="G34" s="2">
        <v>4594</v>
      </c>
      <c r="H34" s="2">
        <v>52945</v>
      </c>
      <c r="I34" s="3">
        <v>30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215863</v>
      </c>
      <c r="E35" s="2">
        <v>96236</v>
      </c>
      <c r="F35" s="2">
        <v>7389</v>
      </c>
      <c r="G35" s="2">
        <v>3</v>
      </c>
      <c r="H35" s="2">
        <v>7392</v>
      </c>
      <c r="I35" s="3">
        <v>14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8957232</v>
      </c>
      <c r="E36" s="2">
        <v>7704301</v>
      </c>
      <c r="F36" s="2">
        <v>543261</v>
      </c>
      <c r="G36" s="2">
        <v>3588</v>
      </c>
      <c r="H36" s="2">
        <v>546849</v>
      </c>
      <c r="I36" s="3">
        <v>12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8088160</v>
      </c>
      <c r="E37" s="2">
        <v>7699645</v>
      </c>
      <c r="F37" s="2">
        <v>535718</v>
      </c>
      <c r="G37" s="2">
        <v>3643</v>
      </c>
      <c r="H37" s="2">
        <v>539361</v>
      </c>
      <c r="I37" s="3">
        <v>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58910392</v>
      </c>
      <c r="E38" s="2">
        <v>52382257</v>
      </c>
      <c r="F38" s="2">
        <v>3741717</v>
      </c>
      <c r="G38" s="2">
        <v>59452</v>
      </c>
      <c r="H38" s="2">
        <v>3801169</v>
      </c>
      <c r="I38" s="3">
        <v>67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15333193</v>
      </c>
      <c r="E39" s="2">
        <v>7760023</v>
      </c>
      <c r="F39" s="2">
        <v>533502</v>
      </c>
      <c r="G39" s="2">
        <v>15358</v>
      </c>
      <c r="H39" s="2">
        <v>548860</v>
      </c>
      <c r="I39" s="3">
        <v>50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7727371</v>
      </c>
      <c r="E40" s="2">
        <v>2988862</v>
      </c>
      <c r="F40" s="2">
        <v>205492</v>
      </c>
      <c r="G40" s="2">
        <v>2665</v>
      </c>
      <c r="H40" s="2">
        <v>208157</v>
      </c>
      <c r="I40" s="3">
        <v>45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2550164</v>
      </c>
      <c r="E41" s="2">
        <v>539420</v>
      </c>
      <c r="F41" s="2">
        <v>47554</v>
      </c>
      <c r="G41" s="2">
        <v>0</v>
      </c>
      <c r="H41" s="2">
        <v>47554</v>
      </c>
      <c r="I41" s="3">
        <v>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2124032</v>
      </c>
      <c r="E42" s="2">
        <v>36487</v>
      </c>
      <c r="F42" s="2">
        <v>2509</v>
      </c>
      <c r="G42" s="2">
        <v>0</v>
      </c>
      <c r="H42" s="2">
        <v>2509</v>
      </c>
      <c r="I42" s="3">
        <v>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97688636</v>
      </c>
      <c r="E43" s="2">
        <v>30970422</v>
      </c>
      <c r="F43" s="2">
        <v>2152720</v>
      </c>
      <c r="G43" s="2">
        <v>243062</v>
      </c>
      <c r="H43" s="2">
        <v>2395782</v>
      </c>
      <c r="I43" s="3">
        <v>37</v>
      </c>
    </row>
    <row r="44" spans="1:9" x14ac:dyDescent="0.2">
      <c r="D44" s="2">
        <f>SUM($D$2:D43)</f>
        <v>1323440742</v>
      </c>
      <c r="E44" s="2">
        <f>SUM($E$2:E43)</f>
        <v>311223187</v>
      </c>
      <c r="F44" s="2">
        <f>SUM($F$2:F43)</f>
        <v>21885513</v>
      </c>
      <c r="G44" s="2">
        <f>SUM($G$2:G43)</f>
        <v>884647</v>
      </c>
      <c r="H44" s="2">
        <f>SUM($H$2:H43)</f>
        <v>22770160</v>
      </c>
      <c r="I44" s="3">
        <f>SUM($I$2:I43)</f>
        <v>674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MOORHEAD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MOORHEAD CITY BY INDUSTRY 2017</vt:lpstr>
      <vt:lpstr>MOORHEAD_CITY_BY_INDUSTRY_2017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2019-01-07T19:44:40Z</cp:lastPrinted>
  <dcterms:created xsi:type="dcterms:W3CDTF">2011-02-11T15:45:55Z</dcterms:created>
  <dcterms:modified xsi:type="dcterms:W3CDTF">2019-01-07T19:44:50Z</dcterms:modified>
</cp:coreProperties>
</file>