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INNEAPOLIS CITY BY INDUSTRY 20" sheetId="1" r:id="rId1"/>
  </sheets>
  <definedNames>
    <definedName name="MINNEAPOLIS_CITY_BY_INDUSTRY_20">'MINNEAPOLIS CITY BY INDUSTRY 20'!$A$1:$I$77</definedName>
  </definedNames>
  <calcPr calcId="162913"/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D78" i="1"/>
</calcChain>
</file>

<file path=xl/sharedStrings.xml><?xml version="1.0" encoding="utf-8"?>
<sst xmlns="http://schemas.openxmlformats.org/spreadsheetml/2006/main" count="237" uniqueCount="87">
  <si>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</si>
  <si>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</si>
  <si>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</si>
  <si>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</si>
  <si>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</si>
  <si>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</si>
  <si>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</si>
  <si>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</si>
  <si>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</si>
  <si>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</si>
  <si>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MINNEAPOLIS</t>
  </si>
  <si>
    <t>111 AG -CROP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</si>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</sst>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4861519</v>
      </c>
      <c r="E2" s="2">
        <v>4652575</v>
      </c>
      <c r="F2" s="2">
        <v>325277</v>
      </c>
      <c r="G2" s="2">
        <v>96</v>
      </c>
      <c r="H2" s="2">
        <v>325373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4689391711</v>
      </c>
      <c r="E3" s="2">
        <v>2670298769</v>
      </c>
      <c r="F3" s="2">
        <v>183583043</v>
      </c>
      <c r="G3" s="2">
        <v>12559708</v>
      </c>
      <c r="H3" s="2">
        <v>196142751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268526042</v>
      </c>
      <c r="E4" s="2">
        <v>3570346</v>
      </c>
      <c r="F4" s="2">
        <v>245463</v>
      </c>
      <c r="G4" s="2">
        <v>251940</v>
      </c>
      <c r="H4" s="2">
        <v>497403</v>
      </c>
      <c r="I4" s="3">
        <v>88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3507520</v>
      </c>
      <c r="E5" s="2">
        <v>14545</v>
      </c>
      <c r="F5" s="2">
        <v>1000</v>
      </c>
      <c r="G5" s="2">
        <v>12815</v>
      </c>
      <c r="H5" s="2">
        <v>13815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404314511</v>
      </c>
      <c r="E6" s="2">
        <v>25176573</v>
      </c>
      <c r="F6" s="2">
        <v>1730889</v>
      </c>
      <c r="G6" s="2">
        <v>1260950</v>
      </c>
      <c r="H6" s="2">
        <v>2991839</v>
      </c>
      <c r="I6" s="3">
        <v>159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822403962</v>
      </c>
      <c r="E7" s="2">
        <v>19225924</v>
      </c>
      <c r="F7" s="2">
        <v>1336685</v>
      </c>
      <c r="G7" s="2">
        <v>293965</v>
      </c>
      <c r="H7" s="2">
        <v>1630650</v>
      </c>
      <c r="I7" s="3">
        <v>88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30677892</v>
      </c>
      <c r="E8" s="2">
        <v>18215463</v>
      </c>
      <c r="F8" s="2">
        <v>1646050</v>
      </c>
      <c r="G8" s="2">
        <v>11857</v>
      </c>
      <c r="H8" s="2">
        <v>1657907</v>
      </c>
      <c r="I8" s="3">
        <v>42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649723</v>
      </c>
      <c r="E9" s="2">
        <v>68567</v>
      </c>
      <c r="F9" s="2">
        <v>4715</v>
      </c>
      <c r="G9" s="2">
        <v>0</v>
      </c>
      <c r="H9" s="2">
        <v>4715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374269</v>
      </c>
      <c r="E10" s="2">
        <v>58137</v>
      </c>
      <c r="F10" s="2">
        <v>3997</v>
      </c>
      <c r="G10" s="2">
        <v>468</v>
      </c>
      <c r="H10" s="2">
        <v>4465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3428047</v>
      </c>
      <c r="E11" s="2">
        <v>264387</v>
      </c>
      <c r="F11" s="2">
        <v>18177</v>
      </c>
      <c r="G11" s="2">
        <v>7</v>
      </c>
      <c r="H11" s="2">
        <v>18184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20631095</v>
      </c>
      <c r="E12" s="2">
        <v>118401</v>
      </c>
      <c r="F12" s="2">
        <v>8139</v>
      </c>
      <c r="G12" s="2">
        <v>6750</v>
      </c>
      <c r="H12" s="2">
        <v>14889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17229887</v>
      </c>
      <c r="E13" s="2">
        <v>1986524</v>
      </c>
      <c r="F13" s="2">
        <v>136573</v>
      </c>
      <c r="G13" s="2">
        <v>90609</v>
      </c>
      <c r="H13" s="2">
        <v>227182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129960130</v>
      </c>
      <c r="E14" s="2">
        <v>3648444</v>
      </c>
      <c r="F14" s="2">
        <v>250832</v>
      </c>
      <c r="G14" s="2">
        <v>37091</v>
      </c>
      <c r="H14" s="2">
        <v>287923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355602984</v>
      </c>
      <c r="E15" s="2">
        <v>33760551</v>
      </c>
      <c r="F15" s="2">
        <v>2321046</v>
      </c>
      <c r="G15" s="2">
        <v>99485</v>
      </c>
      <c r="H15" s="2">
        <v>2420531</v>
      </c>
      <c r="I15" s="3">
        <v>107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56428858</v>
      </c>
      <c r="E16" s="2">
        <v>2033902</v>
      </c>
      <c r="F16" s="2">
        <v>139833</v>
      </c>
      <c r="G16" s="2">
        <v>33852</v>
      </c>
      <c r="H16" s="2">
        <v>173685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35408035</v>
      </c>
      <c r="E17" s="2">
        <v>158407</v>
      </c>
      <c r="F17" s="2">
        <v>10889</v>
      </c>
      <c r="G17" s="2">
        <v>16238</v>
      </c>
      <c r="H17" s="2">
        <v>27127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106915279</v>
      </c>
      <c r="E18" s="2">
        <v>28808962</v>
      </c>
      <c r="F18" s="2">
        <v>1980617</v>
      </c>
      <c r="G18" s="2">
        <v>57706</v>
      </c>
      <c r="H18" s="2">
        <v>2038323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84836026</v>
      </c>
      <c r="E19" s="2">
        <v>339145</v>
      </c>
      <c r="F19" s="2">
        <v>23315</v>
      </c>
      <c r="G19" s="2">
        <v>17447</v>
      </c>
      <c r="H19" s="2">
        <v>40762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238379536</v>
      </c>
      <c r="E20" s="2">
        <v>20465415</v>
      </c>
      <c r="F20" s="2">
        <v>1406992</v>
      </c>
      <c r="G20" s="2">
        <v>218587</v>
      </c>
      <c r="H20" s="2">
        <v>1625579</v>
      </c>
      <c r="I20" s="3">
        <v>63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913102110</v>
      </c>
      <c r="E21" s="2">
        <v>6469315</v>
      </c>
      <c r="F21" s="2">
        <v>466840</v>
      </c>
      <c r="G21" s="2">
        <v>68708</v>
      </c>
      <c r="H21" s="2">
        <v>535548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57786691</v>
      </c>
      <c r="E22" s="2">
        <v>624899</v>
      </c>
      <c r="F22" s="2">
        <v>42961</v>
      </c>
      <c r="G22" s="2">
        <v>3217</v>
      </c>
      <c r="H22" s="2">
        <v>46178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1506394</v>
      </c>
      <c r="E23" s="2">
        <v>353908</v>
      </c>
      <c r="F23" s="2">
        <v>24332</v>
      </c>
      <c r="G23" s="2">
        <v>9250</v>
      </c>
      <c r="H23" s="2">
        <v>33582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4408653</v>
      </c>
      <c r="E24" s="2">
        <v>2313834</v>
      </c>
      <c r="F24" s="2">
        <v>159075</v>
      </c>
      <c r="G24" s="2">
        <v>303</v>
      </c>
      <c r="H24" s="2">
        <v>159378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44443635</v>
      </c>
      <c r="E25" s="2">
        <v>4553645</v>
      </c>
      <c r="F25" s="2">
        <v>313069</v>
      </c>
      <c r="G25" s="2">
        <v>38703</v>
      </c>
      <c r="H25" s="2">
        <v>351772</v>
      </c>
      <c r="I25" s="3">
        <v>32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104082861</v>
      </c>
      <c r="E26" s="2">
        <v>6701073</v>
      </c>
      <c r="F26" s="2">
        <v>460711</v>
      </c>
      <c r="G26" s="2">
        <v>76265</v>
      </c>
      <c r="H26" s="2">
        <v>536976</v>
      </c>
      <c r="I26" s="3">
        <v>137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1808300160</v>
      </c>
      <c r="E27" s="2">
        <v>710892074</v>
      </c>
      <c r="F27" s="2">
        <v>48847449</v>
      </c>
      <c r="G27" s="2">
        <v>2600096</v>
      </c>
      <c r="H27" s="2">
        <v>51447545</v>
      </c>
      <c r="I27" s="3">
        <v>192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1087468183</v>
      </c>
      <c r="E28" s="2">
        <v>55634469</v>
      </c>
      <c r="F28" s="2">
        <v>3841781</v>
      </c>
      <c r="G28" s="2">
        <v>363231</v>
      </c>
      <c r="H28" s="2">
        <v>4205012</v>
      </c>
      <c r="I28" s="3">
        <v>146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6991696</v>
      </c>
      <c r="E29" s="2">
        <v>297840</v>
      </c>
      <c r="F29" s="2">
        <v>20478</v>
      </c>
      <c r="G29" s="2">
        <v>82</v>
      </c>
      <c r="H29" s="2">
        <v>20560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181135400</v>
      </c>
      <c r="E30" s="2">
        <v>60820390</v>
      </c>
      <c r="F30" s="2">
        <v>4181401</v>
      </c>
      <c r="G30" s="2">
        <v>35710</v>
      </c>
      <c r="H30" s="2">
        <v>4217111</v>
      </c>
      <c r="I30" s="3">
        <v>73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161816251</v>
      </c>
      <c r="E31" s="2">
        <v>109012285</v>
      </c>
      <c r="F31" s="2">
        <v>7497547</v>
      </c>
      <c r="G31" s="2">
        <v>260878</v>
      </c>
      <c r="H31" s="2">
        <v>7758425</v>
      </c>
      <c r="I31" s="3">
        <v>126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75104379</v>
      </c>
      <c r="E32" s="2">
        <v>38497412</v>
      </c>
      <c r="F32" s="2">
        <v>2646707</v>
      </c>
      <c r="G32" s="2">
        <v>81195</v>
      </c>
      <c r="H32" s="2">
        <v>2727902</v>
      </c>
      <c r="I32" s="3">
        <v>85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227875801</v>
      </c>
      <c r="E33" s="2">
        <v>183288518</v>
      </c>
      <c r="F33" s="2">
        <v>12601091</v>
      </c>
      <c r="G33" s="2">
        <v>158870</v>
      </c>
      <c r="H33" s="2">
        <v>12759961</v>
      </c>
      <c r="I33" s="3">
        <v>60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950180346</v>
      </c>
      <c r="E34" s="2">
        <v>286806267</v>
      </c>
      <c r="F34" s="2">
        <v>23209466</v>
      </c>
      <c r="G34" s="2">
        <v>165522</v>
      </c>
      <c r="H34" s="2">
        <v>23374988</v>
      </c>
      <c r="I34" s="3">
        <v>286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340046824</v>
      </c>
      <c r="E35" s="2">
        <v>36605294</v>
      </c>
      <c r="F35" s="2">
        <v>2516604</v>
      </c>
      <c r="G35" s="2">
        <v>1059424</v>
      </c>
      <c r="H35" s="2">
        <v>3576028</v>
      </c>
      <c r="I35" s="3">
        <v>112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286403338</v>
      </c>
      <c r="E36" s="2">
        <v>39975371</v>
      </c>
      <c r="F36" s="2">
        <v>2748295</v>
      </c>
      <c r="G36" s="2">
        <v>46773</v>
      </c>
      <c r="H36" s="2">
        <v>2795068</v>
      </c>
      <c r="I36" s="3">
        <v>72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162515946</v>
      </c>
      <c r="E37" s="2">
        <v>46717489</v>
      </c>
      <c r="F37" s="2">
        <v>3212243</v>
      </c>
      <c r="G37" s="2">
        <v>42931</v>
      </c>
      <c r="H37" s="2">
        <v>3255174</v>
      </c>
      <c r="I37" s="3">
        <v>311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124906849</v>
      </c>
      <c r="E38" s="2">
        <v>59014868</v>
      </c>
      <c r="F38" s="2">
        <v>4057269</v>
      </c>
      <c r="G38" s="2">
        <v>28060</v>
      </c>
      <c r="H38" s="2">
        <v>4085329</v>
      </c>
      <c r="I38" s="3">
        <v>238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259603899</v>
      </c>
      <c r="E39" s="2">
        <v>136903994</v>
      </c>
      <c r="F39" s="2">
        <v>9429398</v>
      </c>
      <c r="G39" s="2">
        <v>6404765</v>
      </c>
      <c r="H39" s="2">
        <v>15834163</v>
      </c>
      <c r="I39" s="3">
        <v>49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238337859</v>
      </c>
      <c r="E40" s="2">
        <v>102932299</v>
      </c>
      <c r="F40" s="2">
        <v>7099916</v>
      </c>
      <c r="G40" s="2">
        <v>70082</v>
      </c>
      <c r="H40" s="2">
        <v>7169998</v>
      </c>
      <c r="I40" s="3">
        <v>682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141074206</v>
      </c>
      <c r="E41" s="2">
        <v>117024780</v>
      </c>
      <c r="F41" s="2">
        <v>8045449</v>
      </c>
      <c r="G41" s="2">
        <v>15847</v>
      </c>
      <c r="H41" s="2">
        <v>8061296</v>
      </c>
      <c r="I41" s="3">
        <v>318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3459402</v>
      </c>
      <c r="E42" s="2">
        <v>89952</v>
      </c>
      <c r="F42" s="2">
        <v>6185</v>
      </c>
      <c r="G42" s="2">
        <v>7272</v>
      </c>
      <c r="H42" s="2">
        <v>13457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57468745</v>
      </c>
      <c r="E43" s="2">
        <v>827543</v>
      </c>
      <c r="F43" s="2">
        <v>56895</v>
      </c>
      <c r="G43" s="2">
        <v>40403</v>
      </c>
      <c r="H43" s="2">
        <v>97298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33408500</v>
      </c>
      <c r="E44" s="2">
        <v>11208124</v>
      </c>
      <c r="F44" s="2">
        <v>770559</v>
      </c>
      <c r="G44" s="2">
        <v>180101</v>
      </c>
      <c r="H44" s="2">
        <v>950660</v>
      </c>
      <c r="I44" s="3">
        <v>26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7666353</v>
      </c>
      <c r="E45" s="2">
        <v>456989</v>
      </c>
      <c r="F45" s="2">
        <v>31416</v>
      </c>
      <c r="G45" s="2">
        <v>29999</v>
      </c>
      <c r="H45" s="2">
        <v>61415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65990049</v>
      </c>
      <c r="E46" s="2">
        <v>1636431</v>
      </c>
      <c r="F46" s="2">
        <v>112505</v>
      </c>
      <c r="G46" s="2">
        <v>18385</v>
      </c>
      <c r="H46" s="2">
        <v>130890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79467031</v>
      </c>
      <c r="E47" s="2">
        <v>1997310</v>
      </c>
      <c r="F47" s="2">
        <v>137316</v>
      </c>
      <c r="G47" s="2">
        <v>26570</v>
      </c>
      <c r="H47" s="2">
        <v>163886</v>
      </c>
      <c r="I47" s="3">
        <v>61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77623003</v>
      </c>
      <c r="E48" s="2">
        <v>14348683</v>
      </c>
      <c r="F48" s="2">
        <v>988640</v>
      </c>
      <c r="G48" s="2">
        <v>21055</v>
      </c>
      <c r="H48" s="2">
        <v>1009695</v>
      </c>
      <c r="I48" s="3">
        <v>112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6910536</v>
      </c>
      <c r="E49" s="2">
        <v>12447</v>
      </c>
      <c r="F49" s="2">
        <v>855</v>
      </c>
      <c r="G49" s="2">
        <v>19899</v>
      </c>
      <c r="H49" s="2">
        <v>20754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91816515</v>
      </c>
      <c r="E50" s="2">
        <v>82789893</v>
      </c>
      <c r="F50" s="2">
        <v>5691813</v>
      </c>
      <c r="G50" s="2">
        <v>2987328</v>
      </c>
      <c r="H50" s="2">
        <v>8679141</v>
      </c>
      <c r="I50" s="3">
        <v>50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72271368</v>
      </c>
      <c r="E51" s="2">
        <v>11012894</v>
      </c>
      <c r="F51" s="2">
        <v>757135</v>
      </c>
      <c r="G51" s="2">
        <v>24813</v>
      </c>
      <c r="H51" s="2">
        <v>781948</v>
      </c>
      <c r="I51" s="3">
        <v>40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193703686</v>
      </c>
      <c r="E52" s="2">
        <v>59369947</v>
      </c>
      <c r="F52" s="2">
        <v>4081683</v>
      </c>
      <c r="G52" s="2">
        <v>49860</v>
      </c>
      <c r="H52" s="2">
        <v>4131543</v>
      </c>
      <c r="I52" s="3">
        <v>81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239883035</v>
      </c>
      <c r="E53" s="2">
        <v>94249494</v>
      </c>
      <c r="F53" s="2">
        <v>6479647</v>
      </c>
      <c r="G53" s="2">
        <v>1006206</v>
      </c>
      <c r="H53" s="2">
        <v>7485853</v>
      </c>
      <c r="I53" s="3">
        <v>44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103472503</v>
      </c>
      <c r="E54" s="2">
        <v>5903748</v>
      </c>
      <c r="F54" s="2">
        <v>409351</v>
      </c>
      <c r="G54" s="2">
        <v>557447</v>
      </c>
      <c r="H54" s="2">
        <v>966798</v>
      </c>
      <c r="I54" s="3">
        <v>57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89488313</v>
      </c>
      <c r="E55" s="2">
        <v>163065</v>
      </c>
      <c r="F55" s="2">
        <v>11211</v>
      </c>
      <c r="G55" s="2">
        <v>257223</v>
      </c>
      <c r="H55" s="2">
        <v>268434</v>
      </c>
      <c r="I55" s="3">
        <v>27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179972616</v>
      </c>
      <c r="E56" s="2">
        <v>36574625</v>
      </c>
      <c r="F56" s="2">
        <v>2561209</v>
      </c>
      <c r="G56" s="2">
        <v>268750</v>
      </c>
      <c r="H56" s="2">
        <v>2829959</v>
      </c>
      <c r="I56" s="3">
        <v>284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67737034</v>
      </c>
      <c r="E57" s="2">
        <v>53044150</v>
      </c>
      <c r="F57" s="2">
        <v>4165554</v>
      </c>
      <c r="G57" s="2">
        <v>7548</v>
      </c>
      <c r="H57" s="2">
        <v>4173102</v>
      </c>
      <c r="I57" s="3">
        <v>91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3756602845</v>
      </c>
      <c r="E58" s="2">
        <v>179130426</v>
      </c>
      <c r="F58" s="2">
        <v>12315252</v>
      </c>
      <c r="G58" s="2">
        <v>2535893</v>
      </c>
      <c r="H58" s="2">
        <v>14851145</v>
      </c>
      <c r="I58" s="3">
        <v>1567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348107558</v>
      </c>
      <c r="E59" s="2">
        <v>5134734</v>
      </c>
      <c r="F59" s="2">
        <v>353465</v>
      </c>
      <c r="G59" s="2">
        <v>95563</v>
      </c>
      <c r="H59" s="2">
        <v>449028</v>
      </c>
      <c r="I59" s="3">
        <v>34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563241234</v>
      </c>
      <c r="E60" s="2">
        <v>198422392</v>
      </c>
      <c r="F60" s="2">
        <v>13682229</v>
      </c>
      <c r="G60" s="2">
        <v>6068422</v>
      </c>
      <c r="H60" s="2">
        <v>19750651</v>
      </c>
      <c r="I60" s="3">
        <v>605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128637703</v>
      </c>
      <c r="E61" s="2">
        <v>1690330</v>
      </c>
      <c r="F61" s="2">
        <v>116210</v>
      </c>
      <c r="G61" s="2">
        <v>49677</v>
      </c>
      <c r="H61" s="2">
        <v>165887</v>
      </c>
      <c r="I61" s="3">
        <v>15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1262600941</v>
      </c>
      <c r="E62" s="2">
        <v>16116415</v>
      </c>
      <c r="F62" s="2">
        <v>1108310</v>
      </c>
      <c r="G62" s="2">
        <v>118534</v>
      </c>
      <c r="H62" s="2">
        <v>1226844</v>
      </c>
      <c r="I62" s="3">
        <v>115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884922017</v>
      </c>
      <c r="E63" s="2">
        <v>9608030</v>
      </c>
      <c r="F63" s="2">
        <v>660567</v>
      </c>
      <c r="G63" s="2">
        <v>1022468</v>
      </c>
      <c r="H63" s="2">
        <v>1683035</v>
      </c>
      <c r="I63" s="3">
        <v>486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1283656405</v>
      </c>
      <c r="E64" s="2">
        <v>21837327</v>
      </c>
      <c r="F64" s="2">
        <v>1501316</v>
      </c>
      <c r="G64" s="2">
        <v>611709</v>
      </c>
      <c r="H64" s="2">
        <v>2113025</v>
      </c>
      <c r="I64" s="3">
        <v>9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86256426</v>
      </c>
      <c r="E65" s="2">
        <v>1683474</v>
      </c>
      <c r="F65" s="2">
        <v>118762</v>
      </c>
      <c r="G65" s="2">
        <v>7223</v>
      </c>
      <c r="H65" s="2">
        <v>125985</v>
      </c>
      <c r="I65" s="3">
        <v>30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78272254</v>
      </c>
      <c r="E66" s="2">
        <v>3912272</v>
      </c>
      <c r="F66" s="2">
        <v>274234</v>
      </c>
      <c r="G66" s="2">
        <v>1928</v>
      </c>
      <c r="H66" s="2">
        <v>276162</v>
      </c>
      <c r="I66" s="3">
        <v>42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196256989</v>
      </c>
      <c r="E67" s="2">
        <v>171489802</v>
      </c>
      <c r="F67" s="2">
        <v>11870093</v>
      </c>
      <c r="G67" s="2">
        <v>218163</v>
      </c>
      <c r="H67" s="2">
        <v>12088256</v>
      </c>
      <c r="I67" s="3">
        <v>477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6620607</v>
      </c>
      <c r="E68" s="2">
        <v>5051556</v>
      </c>
      <c r="F68" s="2">
        <v>352013</v>
      </c>
      <c r="G68" s="2">
        <v>81</v>
      </c>
      <c r="H68" s="2">
        <v>352094</v>
      </c>
      <c r="I68" s="3">
        <v>14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108039958</v>
      </c>
      <c r="E69" s="2">
        <v>64686840</v>
      </c>
      <c r="F69" s="2">
        <v>4667896</v>
      </c>
      <c r="G69" s="2">
        <v>67845</v>
      </c>
      <c r="H69" s="2">
        <v>4735741</v>
      </c>
      <c r="I69" s="3">
        <v>124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416663532</v>
      </c>
      <c r="E70" s="2">
        <v>401136517</v>
      </c>
      <c r="F70" s="2">
        <v>28006466</v>
      </c>
      <c r="G70" s="2">
        <v>447804</v>
      </c>
      <c r="H70" s="2">
        <v>28454270</v>
      </c>
      <c r="I70" s="3">
        <v>71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1503264233</v>
      </c>
      <c r="E71" s="2">
        <v>1414727698</v>
      </c>
      <c r="F71" s="2">
        <v>106118421</v>
      </c>
      <c r="G71" s="2">
        <v>546321</v>
      </c>
      <c r="H71" s="2">
        <v>106664742</v>
      </c>
      <c r="I71" s="3">
        <v>1329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121594651</v>
      </c>
      <c r="E72" s="2">
        <v>55048015</v>
      </c>
      <c r="F72" s="2">
        <v>3784549</v>
      </c>
      <c r="G72" s="2">
        <v>39132</v>
      </c>
      <c r="H72" s="2">
        <v>3823681</v>
      </c>
      <c r="I72" s="3">
        <v>279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315030708</v>
      </c>
      <c r="E73" s="2">
        <v>199967360</v>
      </c>
      <c r="F73" s="2">
        <v>13819839</v>
      </c>
      <c r="G73" s="2">
        <v>191031</v>
      </c>
      <c r="H73" s="2">
        <v>14010870</v>
      </c>
      <c r="I73" s="3">
        <v>703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131590308</v>
      </c>
      <c r="E74" s="2">
        <v>21477499</v>
      </c>
      <c r="F74" s="2">
        <v>1584767</v>
      </c>
      <c r="G74" s="2">
        <v>22018</v>
      </c>
      <c r="H74" s="2">
        <v>1606785</v>
      </c>
      <c r="I74" s="3">
        <v>166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161428</v>
      </c>
      <c r="E75" s="2">
        <v>145396</v>
      </c>
      <c r="F75" s="2">
        <v>9996</v>
      </c>
      <c r="G75" s="2">
        <v>610</v>
      </c>
      <c r="H75" s="2">
        <v>10606</v>
      </c>
      <c r="I75" s="3">
        <v>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84228528</v>
      </c>
      <c r="E76" s="2">
        <v>18397864</v>
      </c>
      <c r="F76" s="2">
        <v>1264852</v>
      </c>
      <c r="G76" s="2">
        <v>93754</v>
      </c>
      <c r="H76" s="2">
        <v>1358606</v>
      </c>
      <c r="I76" s="3">
        <v>5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137332527</v>
      </c>
      <c r="E77" s="2">
        <v>106819056</v>
      </c>
      <c r="F77" s="2">
        <v>7343808</v>
      </c>
      <c r="G77" s="2">
        <v>1354155</v>
      </c>
      <c r="H77" s="2">
        <v>8697963</v>
      </c>
      <c r="I77" s="3">
        <v>27</v>
      </c>
    </row>
    <row r="78" spans="1:9" x14ac:dyDescent="0.2">
      <c r="D78" s="2">
        <f>SUM($D$2:D77)</f>
        <v>27234038048</v>
      </c>
      <c r="E78" s="2">
        <f>SUM($E$2:E77)</f>
        <v>8108473359</v>
      </c>
      <c r="F78" s="2">
        <f>SUM($F$2:F77)</f>
        <v>571810633</v>
      </c>
      <c r="G78" s="2">
        <f>SUM($G$2:G77)</f>
        <v>45494673</v>
      </c>
      <c r="H78" s="2">
        <f>SUM($H$2:H77)</f>
        <v>617305306</v>
      </c>
      <c r="I78" s="3">
        <f>SUM($I$2:I77)</f>
        <v>10751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MINNEAPOLIS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2019-01-07T19:42:09Z</cp:lastPrinted>
  <dcterms:created xsi:type="dcterms:W3CDTF">2011-02-11T15:45:55Z</dcterms:created>
  <dcterms:modified xsi:type="dcterms:W3CDTF">2019-01-07T19:42:22Z</dcterms:modified>
</cp:coreProperties>
</file>