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ILLE LACS COUNTY BY INDUSTRY 2" sheetId="1" r:id="rId1"/>
  </sheets>
  <definedNames>
    <definedName name="MILLE_LACS_COUNTY_BY_INDUSTRY_2">'MILLE LACS COUNTY BY INDUSTRY 2'!$A$1:$I$36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<sst xmlns="http://schemas.openxmlformats.org/spreadsheetml/2006/main" count="114" uniqueCount="46">
  <si>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</si>
  <si>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</si>
  <si>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</si>
  <si>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</si>
  <si>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</si>
  <si>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</si>
  <si>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</si>
  <si>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</si>
  <si>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</si>
  <si>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</si>
  <si>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MILLE LACS</t>
  </si>
  <si>
    <t>111 AG -CROP PRODUCTION</t>
  </si>
  <si>
    <t>112 AG -ANIMAL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</si>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</sst>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128494</v>
      </c>
      <c r="E2" s="2">
        <v>89019</v>
      </c>
      <c r="F2" s="2">
        <v>6120</v>
      </c>
      <c r="G2" s="2">
        <v>0</v>
      </c>
      <c r="H2" s="2">
        <v>6120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371617</v>
      </c>
      <c r="E3" s="2">
        <v>295984</v>
      </c>
      <c r="F3" s="2">
        <v>20348</v>
      </c>
      <c r="G3" s="2">
        <v>371</v>
      </c>
      <c r="H3" s="2">
        <v>20719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5735633</v>
      </c>
      <c r="E4" s="2">
        <v>75245</v>
      </c>
      <c r="F4" s="2">
        <v>5174</v>
      </c>
      <c r="G4" s="2">
        <v>4532</v>
      </c>
      <c r="H4" s="2">
        <v>9706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26399205</v>
      </c>
      <c r="E5" s="2">
        <v>1026268</v>
      </c>
      <c r="F5" s="2">
        <v>70559</v>
      </c>
      <c r="G5" s="2">
        <v>53126</v>
      </c>
      <c r="H5" s="2">
        <v>123685</v>
      </c>
      <c r="I5" s="3">
        <v>29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9232293</v>
      </c>
      <c r="E6" s="2">
        <v>1223915</v>
      </c>
      <c r="F6" s="2">
        <v>84145</v>
      </c>
      <c r="G6" s="2">
        <v>215</v>
      </c>
      <c r="H6" s="2">
        <v>84360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1966926</v>
      </c>
      <c r="E7" s="2">
        <v>93742</v>
      </c>
      <c r="F7" s="2">
        <v>6445</v>
      </c>
      <c r="G7" s="2">
        <v>-32</v>
      </c>
      <c r="H7" s="2">
        <v>6413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3666676</v>
      </c>
      <c r="E8" s="2">
        <v>75482</v>
      </c>
      <c r="F8" s="2">
        <v>5187</v>
      </c>
      <c r="G8" s="2">
        <v>1662</v>
      </c>
      <c r="H8" s="2">
        <v>6849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1053104</v>
      </c>
      <c r="E9" s="2">
        <v>135263</v>
      </c>
      <c r="F9" s="2">
        <v>9299</v>
      </c>
      <c r="G9" s="2">
        <v>12436</v>
      </c>
      <c r="H9" s="2">
        <v>21735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65185742</v>
      </c>
      <c r="E10" s="2">
        <v>6422935</v>
      </c>
      <c r="F10" s="2">
        <v>441578</v>
      </c>
      <c r="G10" s="2">
        <v>39313</v>
      </c>
      <c r="H10" s="2">
        <v>480891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102489385</v>
      </c>
      <c r="E11" s="2">
        <v>13858508</v>
      </c>
      <c r="F11" s="2">
        <v>952770</v>
      </c>
      <c r="G11" s="2">
        <v>47433</v>
      </c>
      <c r="H11" s="2">
        <v>1000203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24552182</v>
      </c>
      <c r="E12" s="2">
        <v>9084811</v>
      </c>
      <c r="F12" s="2">
        <v>624581</v>
      </c>
      <c r="G12" s="2">
        <v>1800</v>
      </c>
      <c r="H12" s="2">
        <v>626381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18023469</v>
      </c>
      <c r="E13" s="2">
        <v>7136480</v>
      </c>
      <c r="F13" s="2">
        <v>490633</v>
      </c>
      <c r="G13" s="2">
        <v>0</v>
      </c>
      <c r="H13" s="2">
        <v>490633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31073787</v>
      </c>
      <c r="E14" s="2">
        <v>27259939</v>
      </c>
      <c r="F14" s="2">
        <v>1874119</v>
      </c>
      <c r="G14" s="2">
        <v>86808</v>
      </c>
      <c r="H14" s="2">
        <v>1960927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45720736</v>
      </c>
      <c r="E15" s="2">
        <v>14053365</v>
      </c>
      <c r="F15" s="2">
        <v>1161004</v>
      </c>
      <c r="G15" s="2">
        <v>12422</v>
      </c>
      <c r="H15" s="2">
        <v>1173426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41394525</v>
      </c>
      <c r="E16" s="2">
        <v>6906656</v>
      </c>
      <c r="F16" s="2">
        <v>474830</v>
      </c>
      <c r="G16" s="2">
        <v>11000</v>
      </c>
      <c r="H16" s="2">
        <v>485830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729871</v>
      </c>
      <c r="E17" s="2">
        <v>80400</v>
      </c>
      <c r="F17" s="2">
        <v>5528</v>
      </c>
      <c r="G17" s="2">
        <v>4</v>
      </c>
      <c r="H17" s="2">
        <v>5532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5989191</v>
      </c>
      <c r="E18" s="2">
        <v>4793925</v>
      </c>
      <c r="F18" s="2">
        <v>329581</v>
      </c>
      <c r="G18" s="2">
        <v>0</v>
      </c>
      <c r="H18" s="2">
        <v>329581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63335633</v>
      </c>
      <c r="E19" s="2">
        <v>31832229</v>
      </c>
      <c r="F19" s="2">
        <v>2188465</v>
      </c>
      <c r="G19" s="2">
        <v>12751</v>
      </c>
      <c r="H19" s="2">
        <v>2201216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14448761</v>
      </c>
      <c r="E20" s="2">
        <v>3960173</v>
      </c>
      <c r="F20" s="2">
        <v>272261</v>
      </c>
      <c r="G20" s="2">
        <v>18992</v>
      </c>
      <c r="H20" s="2">
        <v>291253</v>
      </c>
      <c r="I20" s="3">
        <v>53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7672024</v>
      </c>
      <c r="E21" s="2">
        <v>2806951</v>
      </c>
      <c r="F21" s="2">
        <v>192978</v>
      </c>
      <c r="G21" s="2">
        <v>567</v>
      </c>
      <c r="H21" s="2">
        <v>193545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2124884</v>
      </c>
      <c r="E22" s="2">
        <v>109519</v>
      </c>
      <c r="F22" s="2">
        <v>7529</v>
      </c>
      <c r="G22" s="2">
        <v>565</v>
      </c>
      <c r="H22" s="2">
        <v>8094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968161</v>
      </c>
      <c r="E23" s="2">
        <v>65438</v>
      </c>
      <c r="F23" s="2">
        <v>4499</v>
      </c>
      <c r="G23" s="2">
        <v>0</v>
      </c>
      <c r="H23" s="2">
        <v>4499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5849509</v>
      </c>
      <c r="E24" s="2">
        <v>779222</v>
      </c>
      <c r="F24" s="2">
        <v>53571</v>
      </c>
      <c r="G24" s="2">
        <v>2309</v>
      </c>
      <c r="H24" s="2">
        <v>55880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4378377</v>
      </c>
      <c r="E25" s="2">
        <v>2099501</v>
      </c>
      <c r="F25" s="2">
        <v>144346</v>
      </c>
      <c r="G25" s="2">
        <v>693</v>
      </c>
      <c r="H25" s="2">
        <v>145039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223359</v>
      </c>
      <c r="E26" s="2">
        <v>216180</v>
      </c>
      <c r="F26" s="2">
        <v>14861</v>
      </c>
      <c r="G26" s="2">
        <v>0</v>
      </c>
      <c r="H26" s="2">
        <v>14861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6448368</v>
      </c>
      <c r="E27" s="2">
        <v>301846</v>
      </c>
      <c r="F27" s="2">
        <v>20754</v>
      </c>
      <c r="G27" s="2">
        <v>1560</v>
      </c>
      <c r="H27" s="2">
        <v>22314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419094</v>
      </c>
      <c r="E28" s="2">
        <v>273165</v>
      </c>
      <c r="F28" s="2">
        <v>19203</v>
      </c>
      <c r="G28" s="2">
        <v>25</v>
      </c>
      <c r="H28" s="2">
        <v>19228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3348380</v>
      </c>
      <c r="E29" s="2">
        <v>3112978</v>
      </c>
      <c r="F29" s="2">
        <v>226196</v>
      </c>
      <c r="G29" s="2">
        <v>3921</v>
      </c>
      <c r="H29" s="2">
        <v>230117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20661578</v>
      </c>
      <c r="E30" s="2">
        <v>11171821</v>
      </c>
      <c r="F30" s="2">
        <v>769463</v>
      </c>
      <c r="G30" s="2">
        <v>2992</v>
      </c>
      <c r="H30" s="2">
        <v>772455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30852191</v>
      </c>
      <c r="E31" s="2">
        <v>27523862</v>
      </c>
      <c r="F31" s="2">
        <v>2022247</v>
      </c>
      <c r="G31" s="2">
        <v>1634</v>
      </c>
      <c r="H31" s="2">
        <v>2023881</v>
      </c>
      <c r="I31" s="3">
        <v>59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15157132</v>
      </c>
      <c r="E32" s="2">
        <v>7074624</v>
      </c>
      <c r="F32" s="2">
        <v>486379</v>
      </c>
      <c r="G32" s="2">
        <v>654</v>
      </c>
      <c r="H32" s="2">
        <v>487033</v>
      </c>
      <c r="I32" s="3">
        <v>47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2425580</v>
      </c>
      <c r="E33" s="2">
        <v>994714</v>
      </c>
      <c r="F33" s="2">
        <v>68388</v>
      </c>
      <c r="G33" s="2">
        <v>49</v>
      </c>
      <c r="H33" s="2">
        <v>68437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1551175</v>
      </c>
      <c r="E34" s="2">
        <v>996316</v>
      </c>
      <c r="F34" s="2">
        <v>84589</v>
      </c>
      <c r="G34" s="2">
        <v>0</v>
      </c>
      <c r="H34" s="2">
        <v>84589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45736949</v>
      </c>
      <c r="E35" s="2">
        <v>82255</v>
      </c>
      <c r="F35" s="2">
        <v>5654</v>
      </c>
      <c r="G35" s="2">
        <v>140</v>
      </c>
      <c r="H35" s="2">
        <v>5794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43856264</v>
      </c>
      <c r="E36" s="2">
        <v>7764000</v>
      </c>
      <c r="F36" s="2">
        <v>534579</v>
      </c>
      <c r="G36" s="2">
        <v>48007</v>
      </c>
      <c r="H36" s="2">
        <v>582586</v>
      </c>
      <c r="I36" s="3">
        <v>57</v>
      </c>
    </row>
    <row r="37" spans="1:9" x14ac:dyDescent="0.2">
      <c r="D37" s="2">
        <f>SUM($D$2:D36)</f>
        <v>653170255</v>
      </c>
      <c r="E37" s="2">
        <f>SUM($E$2:E36)</f>
        <v>193776731</v>
      </c>
      <c r="F37" s="2">
        <f>SUM($F$2:F36)</f>
        <v>13677863</v>
      </c>
      <c r="G37" s="2">
        <f>SUM($G$2:G36)</f>
        <v>365949</v>
      </c>
      <c r="H37" s="2">
        <f>SUM($H$2:H36)</f>
        <v>14043812</v>
      </c>
      <c r="I37" s="3">
        <f>SUM($I$2:I36)</f>
        <v>672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MILLE LACS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2019-01-07T21:41:30Z</cp:lastPrinted>
  <dcterms:created xsi:type="dcterms:W3CDTF">2011-02-11T15:45:55Z</dcterms:created>
  <dcterms:modified xsi:type="dcterms:W3CDTF">2019-01-07T21:41:40Z</dcterms:modified>
</cp:coreProperties>
</file>