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MAPLE GROVE CITY BY INDUSTRY 20" sheetId="1" r:id="rId1"/>
  </sheets>
  <definedNames>
    <definedName name="MAPLE_GROVE_CITY_BY_INDUSTRY_20">'MAPLE GROVE CITY BY INDUSTRY 20'!$A$1:$I$55</definedName>
  </definedNames>
  <calcPr calcId="162913"/>
</workbook>
</file>

<file path=xl/calcChain.xml><?xml version="1.0" encoding="utf-8"?>
<calcChain xmlns="http://schemas.openxmlformats.org/spreadsheetml/2006/main">
  <c r="I56" i="1" l="1"/>
  <c r="H56" i="1"/>
  <c r="G56" i="1"/>
  <c r="F56" i="1"/>
  <c r="E56" i="1"/>
  <c r="D56" i="1"/>
</calcChain>
</file>

<file path=xl/sharedStrings.xml><?xml version="1.0" encoding="utf-8"?>
<sst xmlns="http://schemas.openxmlformats.org/spreadsheetml/2006/main" count="171" uniqueCount="65">
  <si>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</si>
  <si>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</si>
  <si>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</si>
  <si>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</si>
  <si>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</si>
  <si>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</si>
  <si>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</si>
  <si>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</si>
  <si>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</si>
  <si>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</si>
  <si>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MAPLE GROVE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</si>
  <si>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</si>
  <si>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</si>
  <si>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</si>
  <si>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</si>
  <si>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</si>
  <si>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315 MFG -APPAREL</t>
  </si>
  <si>
    <t>321 MFG -WOOD PRODUCT</t>
  </si>
  <si>
    <t>323 MFG -PRINTING, SUPPORT</t>
  </si>
  <si>
    <t>325 MFG -CHEMICAL</t>
  </si>
  <si>
    <t>326 MFG -PLASTIC, RUBBER PROD</t>
  </si>
  <si>
    <t>332 MFG -FABRICATED METAL</t>
  </si>
  <si>
    <t>333 MFG -MACHINERY</t>
  </si>
  <si>
    <t>334 MFG -COMPUTER, ELECTRNICS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</si>
  <si>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</si>
  <si>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</si>
  <si>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</si>
  <si>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</si>
  <si>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</si>
  <si>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</si>
  <si>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</si>
  <si>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</si>
  <si>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</si>
  <si>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</si>
  <si>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</si>
  <si>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</si>
  <si>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</si>
  <si>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</si>
  <si>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</si>
  <si>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</si>
  <si>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</si>
  <si>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511 INFO -PUBLISHING INDUSTRY</t>
  </si>
  <si>
    <t>512 INFO -MOVIES, MUSIC IND</t>
  </si>
  <si>
    <t>517 INFO -TELECOMMUNICATIONS</t>
  </si>
  <si>
    <t>518 INFO -INTERNET SERVICE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</si>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</sst>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3.1406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83749132</v>
      </c>
      <c r="E2" s="2">
        <v>456137</v>
      </c>
      <c r="F2" s="2">
        <v>31354</v>
      </c>
      <c r="G2" s="2">
        <v>6493</v>
      </c>
      <c r="H2" s="2">
        <v>37847</v>
      </c>
      <c r="I2" s="3">
        <v>24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3511274</v>
      </c>
      <c r="E3" s="2">
        <v>2321147</v>
      </c>
      <c r="F3" s="2">
        <v>159578</v>
      </c>
      <c r="G3" s="2">
        <v>58086</v>
      </c>
      <c r="H3" s="2">
        <v>217664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134071563</v>
      </c>
      <c r="E4" s="2">
        <v>1740235</v>
      </c>
      <c r="F4" s="2">
        <v>119641</v>
      </c>
      <c r="G4" s="2">
        <v>117084</v>
      </c>
      <c r="H4" s="2">
        <v>236725</v>
      </c>
      <c r="I4" s="3">
        <v>45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3979917</v>
      </c>
      <c r="E5" s="2">
        <v>1231029</v>
      </c>
      <c r="F5" s="2">
        <v>84633</v>
      </c>
      <c r="G5" s="2">
        <v>77</v>
      </c>
      <c r="H5" s="2">
        <v>84710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352457</v>
      </c>
      <c r="E6" s="2">
        <v>70563</v>
      </c>
      <c r="F6" s="2">
        <v>4851</v>
      </c>
      <c r="G6" s="2">
        <v>61</v>
      </c>
      <c r="H6" s="2">
        <v>4912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11119905</v>
      </c>
      <c r="E7" s="2">
        <v>4349552</v>
      </c>
      <c r="F7" s="2">
        <v>299034</v>
      </c>
      <c r="G7" s="2">
        <v>6726</v>
      </c>
      <c r="H7" s="2">
        <v>305760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48965954</v>
      </c>
      <c r="E8" s="2">
        <v>1805754</v>
      </c>
      <c r="F8" s="2">
        <v>124149</v>
      </c>
      <c r="G8" s="2">
        <v>2988</v>
      </c>
      <c r="H8" s="2">
        <v>127137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2657697</v>
      </c>
      <c r="E9" s="2">
        <v>1170882</v>
      </c>
      <c r="F9" s="2">
        <v>80501</v>
      </c>
      <c r="G9" s="2">
        <v>4697</v>
      </c>
      <c r="H9" s="2">
        <v>85198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1078474548</v>
      </c>
      <c r="E10" s="2">
        <v>8054</v>
      </c>
      <c r="F10" s="2">
        <v>554</v>
      </c>
      <c r="G10" s="2">
        <v>1049</v>
      </c>
      <c r="H10" s="2">
        <v>1603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38432061</v>
      </c>
      <c r="E11" s="2">
        <v>151939</v>
      </c>
      <c r="F11" s="2">
        <v>10443</v>
      </c>
      <c r="G11" s="2">
        <v>4677</v>
      </c>
      <c r="H11" s="2">
        <v>15120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27200716</v>
      </c>
      <c r="E12" s="2">
        <v>1662326</v>
      </c>
      <c r="F12" s="2">
        <v>114288</v>
      </c>
      <c r="G12" s="2">
        <v>9162</v>
      </c>
      <c r="H12" s="2">
        <v>123450</v>
      </c>
      <c r="I12" s="3">
        <v>15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12836927</v>
      </c>
      <c r="E13" s="2">
        <v>1183748</v>
      </c>
      <c r="F13" s="2">
        <v>81382</v>
      </c>
      <c r="G13" s="2">
        <v>67512</v>
      </c>
      <c r="H13" s="2">
        <v>148894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12036523</v>
      </c>
      <c r="E14" s="2">
        <v>314879</v>
      </c>
      <c r="F14" s="2">
        <v>21649</v>
      </c>
      <c r="G14" s="2">
        <v>11668</v>
      </c>
      <c r="H14" s="2">
        <v>33317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16966220</v>
      </c>
      <c r="E15" s="2">
        <v>1722231</v>
      </c>
      <c r="F15" s="2">
        <v>118402</v>
      </c>
      <c r="G15" s="2">
        <v>80090</v>
      </c>
      <c r="H15" s="2">
        <v>198492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59554707</v>
      </c>
      <c r="E16" s="2">
        <v>28922373</v>
      </c>
      <c r="F16" s="2">
        <v>1988416</v>
      </c>
      <c r="G16" s="2">
        <v>839159</v>
      </c>
      <c r="H16" s="2">
        <v>2827575</v>
      </c>
      <c r="I16" s="3">
        <v>31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162271009</v>
      </c>
      <c r="E17" s="2">
        <v>26113431</v>
      </c>
      <c r="F17" s="2">
        <v>1795300</v>
      </c>
      <c r="G17" s="2">
        <v>37023</v>
      </c>
      <c r="H17" s="2">
        <v>1832323</v>
      </c>
      <c r="I17" s="3">
        <v>40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15593995</v>
      </c>
      <c r="E18" s="2">
        <v>580503</v>
      </c>
      <c r="F18" s="2">
        <v>39908</v>
      </c>
      <c r="G18" s="2">
        <v>3744</v>
      </c>
      <c r="H18" s="2">
        <v>43652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11038392</v>
      </c>
      <c r="E19" s="2">
        <v>7619335</v>
      </c>
      <c r="F19" s="2">
        <v>523832</v>
      </c>
      <c r="G19" s="2">
        <v>19401</v>
      </c>
      <c r="H19" s="2">
        <v>543233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47512289</v>
      </c>
      <c r="E20" s="2">
        <v>41796837</v>
      </c>
      <c r="F20" s="2">
        <v>2873533</v>
      </c>
      <c r="G20" s="2">
        <v>45493</v>
      </c>
      <c r="H20" s="2">
        <v>2919026</v>
      </c>
      <c r="I20" s="3">
        <v>28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76016679</v>
      </c>
      <c r="E21" s="2">
        <v>57392733</v>
      </c>
      <c r="F21" s="2">
        <v>3945750</v>
      </c>
      <c r="G21" s="2">
        <v>12596</v>
      </c>
      <c r="H21" s="2">
        <v>3958346</v>
      </c>
      <c r="I21" s="3">
        <v>18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146841420</v>
      </c>
      <c r="E22" s="2">
        <v>97363838</v>
      </c>
      <c r="F22" s="2">
        <v>6695155</v>
      </c>
      <c r="G22" s="2">
        <v>137038</v>
      </c>
      <c r="H22" s="2">
        <v>6832193</v>
      </c>
      <c r="I22" s="3">
        <v>16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361261392</v>
      </c>
      <c r="E23" s="2">
        <v>140290329</v>
      </c>
      <c r="F23" s="2">
        <v>10904812</v>
      </c>
      <c r="G23" s="2">
        <v>118249</v>
      </c>
      <c r="H23" s="2">
        <v>11023061</v>
      </c>
      <c r="I23" s="3">
        <v>16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58703371</v>
      </c>
      <c r="E24" s="2">
        <v>18297563</v>
      </c>
      <c r="F24" s="2">
        <v>1257953</v>
      </c>
      <c r="G24" s="2">
        <v>14640</v>
      </c>
      <c r="H24" s="2">
        <v>1272593</v>
      </c>
      <c r="I24" s="3">
        <v>29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54736570</v>
      </c>
      <c r="E25" s="2">
        <v>6255774</v>
      </c>
      <c r="F25" s="2">
        <v>430086</v>
      </c>
      <c r="G25" s="2">
        <v>1137</v>
      </c>
      <c r="H25" s="2">
        <v>431223</v>
      </c>
      <c r="I25" s="3">
        <v>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116433562</v>
      </c>
      <c r="E26" s="2">
        <v>28870368</v>
      </c>
      <c r="F26" s="2">
        <v>1984839</v>
      </c>
      <c r="G26" s="2">
        <v>61150</v>
      </c>
      <c r="H26" s="2">
        <v>2045989</v>
      </c>
      <c r="I26" s="3">
        <v>77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51979183</v>
      </c>
      <c r="E27" s="2">
        <v>36172651</v>
      </c>
      <c r="F27" s="2">
        <v>2486872</v>
      </c>
      <c r="G27" s="2">
        <v>16255</v>
      </c>
      <c r="H27" s="2">
        <v>2503127</v>
      </c>
      <c r="I27" s="3">
        <v>46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261732332</v>
      </c>
      <c r="E28" s="2">
        <v>109260672</v>
      </c>
      <c r="F28" s="2">
        <v>7620990</v>
      </c>
      <c r="G28" s="2">
        <v>143588</v>
      </c>
      <c r="H28" s="2">
        <v>7764578</v>
      </c>
      <c r="I28" s="3">
        <v>10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30146816</v>
      </c>
      <c r="E29" s="2">
        <v>24154841</v>
      </c>
      <c r="F29" s="2">
        <v>1667015</v>
      </c>
      <c r="G29" s="2">
        <v>8989</v>
      </c>
      <c r="H29" s="2">
        <v>1676004</v>
      </c>
      <c r="I29" s="3">
        <v>79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7685825</v>
      </c>
      <c r="E30" s="2">
        <v>5830620</v>
      </c>
      <c r="F30" s="2">
        <v>400856</v>
      </c>
      <c r="G30" s="2">
        <v>10078</v>
      </c>
      <c r="H30" s="2">
        <v>410934</v>
      </c>
      <c r="I30" s="3">
        <v>53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964691</v>
      </c>
      <c r="E31" s="2">
        <v>41185</v>
      </c>
      <c r="F31" s="2">
        <v>2831</v>
      </c>
      <c r="G31" s="2">
        <v>29</v>
      </c>
      <c r="H31" s="2">
        <v>2860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4777007</v>
      </c>
      <c r="E32" s="2">
        <v>226613</v>
      </c>
      <c r="F32" s="2">
        <v>15577</v>
      </c>
      <c r="G32" s="2">
        <v>1097</v>
      </c>
      <c r="H32" s="2">
        <v>16674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5187748</v>
      </c>
      <c r="E33" s="2">
        <v>5155643</v>
      </c>
      <c r="F33" s="2">
        <v>354452</v>
      </c>
      <c r="G33" s="2">
        <v>9019</v>
      </c>
      <c r="H33" s="2">
        <v>363471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8736774</v>
      </c>
      <c r="E34" s="2">
        <v>8487800</v>
      </c>
      <c r="F34" s="2">
        <v>583537</v>
      </c>
      <c r="G34" s="2">
        <v>344</v>
      </c>
      <c r="H34" s="2">
        <v>583881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5150083</v>
      </c>
      <c r="E35" s="2">
        <v>2571633</v>
      </c>
      <c r="F35" s="2">
        <v>176798</v>
      </c>
      <c r="G35" s="2">
        <v>85349</v>
      </c>
      <c r="H35" s="2">
        <v>262147</v>
      </c>
      <c r="I35" s="3">
        <v>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29405297</v>
      </c>
      <c r="E36" s="2">
        <v>1091929</v>
      </c>
      <c r="F36" s="2">
        <v>75071</v>
      </c>
      <c r="G36" s="2">
        <v>4586</v>
      </c>
      <c r="H36" s="2">
        <v>79657</v>
      </c>
      <c r="I36" s="3">
        <v>10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16496099</v>
      </c>
      <c r="E37" s="2">
        <v>2591</v>
      </c>
      <c r="F37" s="2">
        <v>178</v>
      </c>
      <c r="G37" s="2">
        <v>15051</v>
      </c>
      <c r="H37" s="2">
        <v>15229</v>
      </c>
      <c r="I37" s="3">
        <v>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3635102</v>
      </c>
      <c r="E38" s="2">
        <v>0</v>
      </c>
      <c r="F38" s="2">
        <v>0</v>
      </c>
      <c r="G38" s="2">
        <v>0</v>
      </c>
      <c r="H38" s="2">
        <v>0</v>
      </c>
      <c r="I38" s="3">
        <v>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6004265</v>
      </c>
      <c r="E39" s="2">
        <v>112214</v>
      </c>
      <c r="F39" s="2">
        <v>7714</v>
      </c>
      <c r="G39" s="2">
        <v>1135</v>
      </c>
      <c r="H39" s="2">
        <v>8849</v>
      </c>
      <c r="I39" s="3">
        <v>11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9789142</v>
      </c>
      <c r="E40" s="2">
        <v>2552802</v>
      </c>
      <c r="F40" s="2">
        <v>187265</v>
      </c>
      <c r="G40" s="2">
        <v>2318</v>
      </c>
      <c r="H40" s="2">
        <v>189583</v>
      </c>
      <c r="I40" s="3">
        <v>44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136737593</v>
      </c>
      <c r="E41" s="2">
        <v>70673237</v>
      </c>
      <c r="F41" s="2">
        <v>4858776</v>
      </c>
      <c r="G41" s="2">
        <v>441</v>
      </c>
      <c r="H41" s="2">
        <v>4859217</v>
      </c>
      <c r="I41" s="3">
        <v>14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67989217</v>
      </c>
      <c r="E42" s="2">
        <v>14403191</v>
      </c>
      <c r="F42" s="2">
        <v>1013944</v>
      </c>
      <c r="G42" s="2">
        <v>137215</v>
      </c>
      <c r="H42" s="2">
        <v>1151159</v>
      </c>
      <c r="I42" s="3">
        <v>185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79343906</v>
      </c>
      <c r="E43" s="2">
        <v>23629593</v>
      </c>
      <c r="F43" s="2">
        <v>1624538</v>
      </c>
      <c r="G43" s="2">
        <v>41778</v>
      </c>
      <c r="H43" s="2">
        <v>1666316</v>
      </c>
      <c r="I43" s="3">
        <v>146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18362719</v>
      </c>
      <c r="E44" s="2">
        <v>644510</v>
      </c>
      <c r="F44" s="2">
        <v>44309</v>
      </c>
      <c r="G44" s="2">
        <v>1845</v>
      </c>
      <c r="H44" s="2">
        <v>46154</v>
      </c>
      <c r="I44" s="3">
        <v>14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80760247</v>
      </c>
      <c r="E45" s="2">
        <v>1292727</v>
      </c>
      <c r="F45" s="2">
        <v>88875</v>
      </c>
      <c r="G45" s="2">
        <v>216679</v>
      </c>
      <c r="H45" s="2">
        <v>305554</v>
      </c>
      <c r="I45" s="3">
        <v>80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7559345</v>
      </c>
      <c r="E46" s="2">
        <v>29318</v>
      </c>
      <c r="F46" s="2">
        <v>2017</v>
      </c>
      <c r="G46" s="2">
        <v>259</v>
      </c>
      <c r="H46" s="2">
        <v>2276</v>
      </c>
      <c r="I46" s="3">
        <v>5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6597326</v>
      </c>
      <c r="E47" s="2">
        <v>0</v>
      </c>
      <c r="F47" s="2">
        <v>0</v>
      </c>
      <c r="G47" s="2">
        <v>3576</v>
      </c>
      <c r="H47" s="2">
        <v>3576</v>
      </c>
      <c r="I47" s="3">
        <v>12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3824108</v>
      </c>
      <c r="E48" s="2">
        <v>95762</v>
      </c>
      <c r="F48" s="2">
        <v>6586</v>
      </c>
      <c r="G48" s="2">
        <v>68</v>
      </c>
      <c r="H48" s="2">
        <v>6654</v>
      </c>
      <c r="I48" s="3">
        <v>26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23552723</v>
      </c>
      <c r="E49" s="2">
        <v>18628916</v>
      </c>
      <c r="F49" s="2">
        <v>1306780</v>
      </c>
      <c r="G49" s="2">
        <v>6999</v>
      </c>
      <c r="H49" s="2">
        <v>1313779</v>
      </c>
      <c r="I49" s="3">
        <v>16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22617006</v>
      </c>
      <c r="E50" s="2">
        <v>21045767</v>
      </c>
      <c r="F50" s="2">
        <v>1451716</v>
      </c>
      <c r="G50" s="2">
        <v>6600</v>
      </c>
      <c r="H50" s="2">
        <v>1458316</v>
      </c>
      <c r="I50" s="3">
        <v>10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178414198</v>
      </c>
      <c r="E51" s="2">
        <v>173274748</v>
      </c>
      <c r="F51" s="2">
        <v>12385247</v>
      </c>
      <c r="G51" s="2">
        <v>159039</v>
      </c>
      <c r="H51" s="2">
        <v>12544286</v>
      </c>
      <c r="I51" s="3">
        <v>126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36087407</v>
      </c>
      <c r="E52" s="2">
        <v>16008692</v>
      </c>
      <c r="F52" s="2">
        <v>1100603</v>
      </c>
      <c r="G52" s="2">
        <v>11266</v>
      </c>
      <c r="H52" s="2">
        <v>1111869</v>
      </c>
      <c r="I52" s="3">
        <v>61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28827037</v>
      </c>
      <c r="E53" s="2">
        <v>9679488</v>
      </c>
      <c r="F53" s="2">
        <v>665476</v>
      </c>
      <c r="G53" s="2">
        <v>19097</v>
      </c>
      <c r="H53" s="2">
        <v>684573</v>
      </c>
      <c r="I53" s="3">
        <v>113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5190125</v>
      </c>
      <c r="E54" s="2">
        <v>230086</v>
      </c>
      <c r="F54" s="2">
        <v>15816</v>
      </c>
      <c r="G54" s="2">
        <v>1442</v>
      </c>
      <c r="H54" s="2">
        <v>17258</v>
      </c>
      <c r="I54" s="3">
        <v>11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2081338395</v>
      </c>
      <c r="E55" s="2">
        <v>152799451</v>
      </c>
      <c r="F55" s="2">
        <v>10504959</v>
      </c>
      <c r="G55" s="2">
        <v>518196</v>
      </c>
      <c r="H55" s="2">
        <v>11023155</v>
      </c>
      <c r="I55" s="3">
        <v>32</v>
      </c>
    </row>
    <row r="56" spans="1:9" x14ac:dyDescent="0.2">
      <c r="D56" s="2">
        <f>SUM($D$2:D55)</f>
        <v>5803209996</v>
      </c>
      <c r="E56" s="2">
        <f>SUM($E$2:E55)</f>
        <v>1169788240</v>
      </c>
      <c r="F56" s="2">
        <f>SUM($F$2:F55)</f>
        <v>82338841</v>
      </c>
      <c r="G56" s="2">
        <f>SUM($G$2:G55)</f>
        <v>3082338</v>
      </c>
      <c r="H56" s="2">
        <f>SUM($H$2:H55)</f>
        <v>85421179</v>
      </c>
      <c r="I56" s="3">
        <f>SUM($I$2:I55)</f>
        <v>1592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MAPLE GROVE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MAPLE GROVE CITY BY INDUSTRY 20</vt:lpstr>
      <vt:lpstr>MAPLE_GROVE_CITY_BY_INDUSTRY_20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2019-01-07T19:38:17Z</cp:lastPrinted>
  <dcterms:created xsi:type="dcterms:W3CDTF">2011-02-11T15:45:55Z</dcterms:created>
  <dcterms:modified xsi:type="dcterms:W3CDTF">2019-01-07T19:38:30Z</dcterms:modified>
</cp:coreProperties>
</file>