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MAHTOMEDI CITY BY INDUSTRY 2017" sheetId="1" r:id="rId1"/>
  </sheets>
  <definedNames>
    <definedName name="MAHTOMEDI_CITY_BY_INDUSTRY_2017">'MAHTOMEDI CITY BY INDUSTRY 2017'!$A$1:$I$15</definedName>
  </definedNames>
  <calcPr calcId="162913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<sst xmlns="http://schemas.openxmlformats.org/spreadsheetml/2006/main" count="51" uniqueCount="25">
  <si>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</si>
  <si>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</si>
  <si>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</si>
  <si>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</si>
  <si>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</si>
  <si>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</si>
  <si>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</si>
  <si>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</si>
  <si>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</si>
  <si>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</si>
  <si>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MAHTOMEDI</t>
  </si>
  <si>
    <t>238 CONSTRUCT -SPECIAL TRADES</t>
  </si>
  <si>
    <t>447 RETL -GASOLINE STATIONS</t>
  </si>
  <si>
    <t>451 RETL -LEISURE GOODS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</si>
  <si>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</si>
  <si>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</si>
  <si>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</si>
  <si>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</si>
  <si>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</si>
  <si>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</si>
  <si>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</si>
  <si>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</si>
  <si>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812 PERSONAL, LAUNDRY SERVICE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</si>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</sst>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1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3263919</v>
      </c>
      <c r="E2" s="2">
        <v>260816</v>
      </c>
      <c r="F2" s="2">
        <v>17932</v>
      </c>
      <c r="G2" s="2">
        <v>15053</v>
      </c>
      <c r="H2" s="2">
        <v>32985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12563394</v>
      </c>
      <c r="E3" s="2">
        <v>1832053</v>
      </c>
      <c r="F3" s="2">
        <v>125954</v>
      </c>
      <c r="G3" s="2">
        <v>1084</v>
      </c>
      <c r="H3" s="2">
        <v>127038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842478</v>
      </c>
      <c r="E4" s="2">
        <v>94385</v>
      </c>
      <c r="F4" s="2">
        <v>6488</v>
      </c>
      <c r="G4" s="2">
        <v>54</v>
      </c>
      <c r="H4" s="2">
        <v>6542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19607430</v>
      </c>
      <c r="E5" s="2">
        <v>9376241</v>
      </c>
      <c r="F5" s="2">
        <v>721511</v>
      </c>
      <c r="G5" s="2">
        <v>1016</v>
      </c>
      <c r="H5" s="2">
        <v>722527</v>
      </c>
      <c r="I5" s="3">
        <v>27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240434</v>
      </c>
      <c r="E6" s="2">
        <v>124700</v>
      </c>
      <c r="F6" s="2">
        <v>8573</v>
      </c>
      <c r="G6" s="2">
        <v>0</v>
      </c>
      <c r="H6" s="2">
        <v>8573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2742218</v>
      </c>
      <c r="E7" s="2">
        <v>51265</v>
      </c>
      <c r="F7" s="2">
        <v>3525</v>
      </c>
      <c r="G7" s="2">
        <v>298</v>
      </c>
      <c r="H7" s="2">
        <v>3823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2464334</v>
      </c>
      <c r="E8" s="2">
        <v>733087</v>
      </c>
      <c r="F8" s="2">
        <v>50402</v>
      </c>
      <c r="G8" s="2">
        <v>2630</v>
      </c>
      <c r="H8" s="2">
        <v>53032</v>
      </c>
      <c r="I8" s="3">
        <v>19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618966</v>
      </c>
      <c r="E9" s="2">
        <v>555820</v>
      </c>
      <c r="F9" s="2">
        <v>38213</v>
      </c>
      <c r="G9" s="2">
        <v>392</v>
      </c>
      <c r="H9" s="2">
        <v>38605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3900548</v>
      </c>
      <c r="E10" s="2">
        <v>480538</v>
      </c>
      <c r="F10" s="2">
        <v>33036</v>
      </c>
      <c r="G10" s="2">
        <v>1368</v>
      </c>
      <c r="H10" s="2">
        <v>34404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26117</v>
      </c>
      <c r="E11" s="2">
        <v>25119</v>
      </c>
      <c r="F11" s="2">
        <v>1726</v>
      </c>
      <c r="G11" s="2">
        <v>69</v>
      </c>
      <c r="H11" s="2">
        <v>1795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8529802</v>
      </c>
      <c r="E12" s="2">
        <v>8505242</v>
      </c>
      <c r="F12" s="2">
        <v>645143</v>
      </c>
      <c r="G12" s="2">
        <v>2100</v>
      </c>
      <c r="H12" s="2">
        <v>647243</v>
      </c>
      <c r="I12" s="3">
        <v>18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1887075</v>
      </c>
      <c r="E13" s="2">
        <v>935680</v>
      </c>
      <c r="F13" s="2">
        <v>64331</v>
      </c>
      <c r="G13" s="2">
        <v>505</v>
      </c>
      <c r="H13" s="2">
        <v>64836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3206736</v>
      </c>
      <c r="E14" s="2">
        <v>62776</v>
      </c>
      <c r="F14" s="2">
        <v>4316</v>
      </c>
      <c r="G14" s="2">
        <v>0</v>
      </c>
      <c r="H14" s="2">
        <v>4316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74374369</v>
      </c>
      <c r="E15" s="2">
        <v>12906923</v>
      </c>
      <c r="F15" s="2">
        <v>887354</v>
      </c>
      <c r="G15" s="2">
        <v>226833</v>
      </c>
      <c r="H15" s="2">
        <v>1114187</v>
      </c>
      <c r="I15" s="3">
        <v>38</v>
      </c>
    </row>
    <row r="16" spans="1:9" x14ac:dyDescent="0.2">
      <c r="D16" s="2">
        <f>SUM($D$2:D15)</f>
        <v>134267820</v>
      </c>
      <c r="E16" s="2">
        <f>SUM($E$2:E15)</f>
        <v>35944645</v>
      </c>
      <c r="F16" s="2">
        <f>SUM($F$2:F15)</f>
        <v>2608504</v>
      </c>
      <c r="G16" s="2">
        <f>SUM($G$2:G15)</f>
        <v>251402</v>
      </c>
      <c r="H16" s="2">
        <f>SUM($H$2:H15)</f>
        <v>2859906</v>
      </c>
      <c r="I16" s="3">
        <f>SUM($I$2:I15)</f>
        <v>176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MAHTOMEDI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MAHTOMEDI CITY BY INDUSTRY 2017</vt:lpstr>
      <vt:lpstr>MAHTOMEDI_CITY_BY_INDUSTRY_2017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2019-01-07T19:37:06Z</cp:lastPrinted>
  <dcterms:created xsi:type="dcterms:W3CDTF">2011-02-11T15:45:55Z</dcterms:created>
  <dcterms:modified xsi:type="dcterms:W3CDTF">2019-01-07T19:37:20Z</dcterms:modified>
</cp:coreProperties>
</file>