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MAHNOMEN COUNTY BY INDUSTRY 201" sheetId="1" r:id="rId1"/>
  </sheets>
  <definedNames>
    <definedName name="MAHNOMEN_COUNTY_BY_INDUSTRY_201">'MAHNOMEN COUNTY BY INDUSTRY 201'!$A$1:$I$14</definedName>
  </definedNames>
  <calcPr calcId="162913"/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<sst xmlns="http://schemas.openxmlformats.org/spreadsheetml/2006/main" count="48" uniqueCount="24">
  <si>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</si>
  <si>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</si>
  <si>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</si>
  <si>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</si>
  <si>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</si>
  <si>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</si>
  <si>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</si>
  <si>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</si>
  <si>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</si>
  <si>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</si>
  <si>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MAHNOMEN</t>
  </si>
  <si>
    <t>238 CONSTRUCT -SPECIAL TRADES</t>
  </si>
  <si>
    <t>444 RETL -BUILDING MATERIAL</t>
  </si>
  <si>
    <t>445 RETL -FOOD BEVERAGE STORE</t>
  </si>
  <si>
    <t>447 RETL -GASOLINE STATIONS</t>
  </si>
  <si>
    <t>448 RETL -CLOTHING, ACCESSORY</t>
  </si>
  <si>
    <t>453 RETL -MISC STORE RETAILER</t>
  </si>
  <si>
    <t>454 RETL -NONSTORE RETAILERS</t>
  </si>
  <si>
    <t>541 PROF,SCIENTIFIC,TECH SERV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</si>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</sst>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855468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343697</v>
      </c>
      <c r="E2" s="2">
        <v>180874</v>
      </c>
      <c r="F2" s="2">
        <v>12435</v>
      </c>
      <c r="G2" s="2">
        <v>0</v>
      </c>
      <c r="H2" s="2">
        <v>12435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3471350</v>
      </c>
      <c r="E3" s="2">
        <v>822332</v>
      </c>
      <c r="F3" s="2">
        <v>56537</v>
      </c>
      <c r="G3" s="2">
        <v>159</v>
      </c>
      <c r="H3" s="2">
        <v>56696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6073219</v>
      </c>
      <c r="E4" s="2">
        <v>1285857</v>
      </c>
      <c r="F4" s="2">
        <v>104310</v>
      </c>
      <c r="G4" s="2">
        <v>186</v>
      </c>
      <c r="H4" s="2">
        <v>104496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9300489</v>
      </c>
      <c r="E5" s="2">
        <v>2075247</v>
      </c>
      <c r="F5" s="2">
        <v>154371</v>
      </c>
      <c r="G5" s="2">
        <v>6</v>
      </c>
      <c r="H5" s="2">
        <v>154377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154391</v>
      </c>
      <c r="E6" s="2">
        <v>75763</v>
      </c>
      <c r="F6" s="2">
        <v>5209</v>
      </c>
      <c r="G6" s="2">
        <v>40</v>
      </c>
      <c r="H6" s="2">
        <v>5249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9919812</v>
      </c>
      <c r="E7" s="2">
        <v>4672870</v>
      </c>
      <c r="F7" s="2">
        <v>323485</v>
      </c>
      <c r="G7" s="2">
        <v>11598</v>
      </c>
      <c r="H7" s="2">
        <v>335083</v>
      </c>
      <c r="I7" s="3">
        <v>18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382851</v>
      </c>
      <c r="E8" s="2">
        <v>377609</v>
      </c>
      <c r="F8" s="2">
        <v>25970</v>
      </c>
      <c r="G8" s="2">
        <v>0</v>
      </c>
      <c r="H8" s="2">
        <v>25970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950139</v>
      </c>
      <c r="E9" s="2">
        <v>88553</v>
      </c>
      <c r="F9" s="2">
        <v>6088</v>
      </c>
      <c r="G9" s="2">
        <v>33</v>
      </c>
      <c r="H9" s="2">
        <v>6121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13014274</v>
      </c>
      <c r="E10" s="2">
        <v>11921326</v>
      </c>
      <c r="F10" s="2">
        <v>928364</v>
      </c>
      <c r="G10" s="2">
        <v>0</v>
      </c>
      <c r="H10" s="2">
        <v>928364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1245876</v>
      </c>
      <c r="E11" s="2">
        <v>1118862</v>
      </c>
      <c r="F11" s="2">
        <v>90926</v>
      </c>
      <c r="G11" s="2">
        <v>2279</v>
      </c>
      <c r="H11" s="2">
        <v>93205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5080462</v>
      </c>
      <c r="E12" s="2">
        <v>2087366</v>
      </c>
      <c r="F12" s="2">
        <v>143509</v>
      </c>
      <c r="G12" s="2">
        <v>0</v>
      </c>
      <c r="H12" s="2">
        <v>143509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90198</v>
      </c>
      <c r="E13" s="2">
        <v>31113</v>
      </c>
      <c r="F13" s="2">
        <v>2141</v>
      </c>
      <c r="G13" s="2">
        <v>16</v>
      </c>
      <c r="H13" s="2">
        <v>2157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70132449</v>
      </c>
      <c r="E14" s="2">
        <v>27160713</v>
      </c>
      <c r="F14" s="2">
        <v>1869067</v>
      </c>
      <c r="G14" s="2">
        <v>18833</v>
      </c>
      <c r="H14" s="2">
        <v>1887900</v>
      </c>
      <c r="I14" s="3">
        <v>37</v>
      </c>
    </row>
    <row r="15" spans="1:9" x14ac:dyDescent="0.2">
      <c r="D15" s="2">
        <f>SUM($D$2:D14)</f>
        <v>120159207</v>
      </c>
      <c r="E15" s="2">
        <f>SUM($E$2:E14)</f>
        <v>51898485</v>
      </c>
      <c r="F15" s="2">
        <f>SUM($F$2:F14)</f>
        <v>3722412</v>
      </c>
      <c r="G15" s="2">
        <f>SUM($G$2:G14)</f>
        <v>33150</v>
      </c>
      <c r="H15" s="2">
        <f>SUM($H$2:H14)</f>
        <v>3755562</v>
      </c>
      <c r="I15" s="3">
        <f>SUM($I$2:I14)</f>
        <v>117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MAHNOMEN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MAHNOMEN COUNTY BY INDUSTRY 201</vt:lpstr>
      <vt:lpstr>MAHNOMEN_COUNTY_BY_INDUSTRY_201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2019-01-07T21:33:32Z</cp:lastPrinted>
  <dcterms:created xsi:type="dcterms:W3CDTF">2011-02-11T15:45:55Z</dcterms:created>
  <dcterms:modified xsi:type="dcterms:W3CDTF">2019-01-07T21:33:40Z</dcterms:modified>
</cp:coreProperties>
</file>