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ITTLE FALLS CITY BY INDUSTRY 2" sheetId="1" r:id="rId1"/>
  </sheets>
  <definedNames>
    <definedName name="LITTLE_FALLS_CITY_BY_INDUSTRY_2">'LITTLE FALLS CITY BY INDUSTRY 2'!$A$1:$I$26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<sst xmlns="http://schemas.openxmlformats.org/spreadsheetml/2006/main" count="84" uniqueCount="36">
  <si>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</si>
  <si>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</si>
  <si>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</si>
  <si>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</si>
  <si>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</si>
  <si>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</si>
  <si>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</si>
  <si>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</si>
  <si>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</si>
  <si>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</si>
  <si>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LITTLE FALLS</t>
  </si>
  <si>
    <t>238 CONSTRUCT -SPECIAL TRADES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</si>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</sst>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2220718</v>
      </c>
      <c r="E2" s="2">
        <v>300070</v>
      </c>
      <c r="F2" s="2">
        <v>20631</v>
      </c>
      <c r="G2" s="2">
        <v>14881</v>
      </c>
      <c r="H2" s="2">
        <v>35512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19765748</v>
      </c>
      <c r="E3" s="2">
        <v>2875762</v>
      </c>
      <c r="F3" s="2">
        <v>197713</v>
      </c>
      <c r="G3" s="2">
        <v>34</v>
      </c>
      <c r="H3" s="2">
        <v>197747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6448865</v>
      </c>
      <c r="E4" s="2">
        <v>2722083</v>
      </c>
      <c r="F4" s="2">
        <v>187142</v>
      </c>
      <c r="G4" s="2">
        <v>1190</v>
      </c>
      <c r="H4" s="2">
        <v>188332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2049377</v>
      </c>
      <c r="E5" s="2">
        <v>1400658</v>
      </c>
      <c r="F5" s="2">
        <v>96297</v>
      </c>
      <c r="G5" s="2">
        <v>0</v>
      </c>
      <c r="H5" s="2">
        <v>96297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7224303</v>
      </c>
      <c r="E6" s="2">
        <v>5859693</v>
      </c>
      <c r="F6" s="2">
        <v>402858</v>
      </c>
      <c r="G6" s="2">
        <v>390</v>
      </c>
      <c r="H6" s="2">
        <v>403248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39401602</v>
      </c>
      <c r="E7" s="2">
        <v>9907538</v>
      </c>
      <c r="F7" s="2">
        <v>795402</v>
      </c>
      <c r="G7" s="2">
        <v>1490</v>
      </c>
      <c r="H7" s="2">
        <v>796892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43069667</v>
      </c>
      <c r="E8" s="2">
        <v>5307527</v>
      </c>
      <c r="F8" s="2">
        <v>364891</v>
      </c>
      <c r="G8" s="2">
        <v>10178</v>
      </c>
      <c r="H8" s="2">
        <v>375069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2428438</v>
      </c>
      <c r="E9" s="2">
        <v>750282</v>
      </c>
      <c r="F9" s="2">
        <v>51583</v>
      </c>
      <c r="G9" s="2">
        <v>1390</v>
      </c>
      <c r="H9" s="2">
        <v>52973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202318</v>
      </c>
      <c r="E10" s="2">
        <v>149919</v>
      </c>
      <c r="F10" s="2">
        <v>10307</v>
      </c>
      <c r="G10" s="2">
        <v>9</v>
      </c>
      <c r="H10" s="2">
        <v>10316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71207270</v>
      </c>
      <c r="E11" s="2">
        <v>34095013</v>
      </c>
      <c r="F11" s="2">
        <v>2381766</v>
      </c>
      <c r="G11" s="2">
        <v>23629</v>
      </c>
      <c r="H11" s="2">
        <v>2405395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9885954</v>
      </c>
      <c r="E12" s="2">
        <v>4448844</v>
      </c>
      <c r="F12" s="2">
        <v>309726</v>
      </c>
      <c r="G12" s="2">
        <v>725</v>
      </c>
      <c r="H12" s="2">
        <v>310451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339962</v>
      </c>
      <c r="E13" s="2">
        <v>289727</v>
      </c>
      <c r="F13" s="2">
        <v>19920</v>
      </c>
      <c r="G13" s="2">
        <v>1310</v>
      </c>
      <c r="H13" s="2">
        <v>21230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4429119</v>
      </c>
      <c r="E14" s="2">
        <v>4417890</v>
      </c>
      <c r="F14" s="2">
        <v>303728</v>
      </c>
      <c r="G14" s="2">
        <v>21953</v>
      </c>
      <c r="H14" s="2">
        <v>325681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4394120</v>
      </c>
      <c r="E15" s="2">
        <v>514464</v>
      </c>
      <c r="F15" s="2">
        <v>35370</v>
      </c>
      <c r="G15" s="2">
        <v>1231</v>
      </c>
      <c r="H15" s="2">
        <v>36601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2068455</v>
      </c>
      <c r="E16" s="2">
        <v>1317469</v>
      </c>
      <c r="F16" s="2">
        <v>90581</v>
      </c>
      <c r="G16" s="2">
        <v>28</v>
      </c>
      <c r="H16" s="2">
        <v>90609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649564</v>
      </c>
      <c r="E17" s="2">
        <v>9769</v>
      </c>
      <c r="F17" s="2">
        <v>671</v>
      </c>
      <c r="G17" s="2">
        <v>2173</v>
      </c>
      <c r="H17" s="2">
        <v>2844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5429875</v>
      </c>
      <c r="E18" s="2">
        <v>54864</v>
      </c>
      <c r="F18" s="2">
        <v>3773</v>
      </c>
      <c r="G18" s="2">
        <v>699</v>
      </c>
      <c r="H18" s="2">
        <v>4472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3742601</v>
      </c>
      <c r="E19" s="2">
        <v>27158</v>
      </c>
      <c r="F19" s="2">
        <v>1867</v>
      </c>
      <c r="G19" s="2">
        <v>3590</v>
      </c>
      <c r="H19" s="2">
        <v>5457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12803</v>
      </c>
      <c r="E20" s="2">
        <v>11868</v>
      </c>
      <c r="F20" s="2">
        <v>1008</v>
      </c>
      <c r="G20" s="2">
        <v>0</v>
      </c>
      <c r="H20" s="2">
        <v>1008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2948198</v>
      </c>
      <c r="E21" s="2">
        <v>2942033</v>
      </c>
      <c r="F21" s="2">
        <v>202261</v>
      </c>
      <c r="G21" s="2">
        <v>0</v>
      </c>
      <c r="H21" s="2">
        <v>202261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17859683</v>
      </c>
      <c r="E22" s="2">
        <v>17322453</v>
      </c>
      <c r="F22" s="2">
        <v>1224090</v>
      </c>
      <c r="G22" s="2">
        <v>2813</v>
      </c>
      <c r="H22" s="2">
        <v>1226903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9190006</v>
      </c>
      <c r="E23" s="2">
        <v>1558036</v>
      </c>
      <c r="F23" s="2">
        <v>107108</v>
      </c>
      <c r="G23" s="2">
        <v>28</v>
      </c>
      <c r="H23" s="2">
        <v>107136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2863356</v>
      </c>
      <c r="E24" s="2">
        <v>243543</v>
      </c>
      <c r="F24" s="2">
        <v>16742</v>
      </c>
      <c r="G24" s="2">
        <v>108</v>
      </c>
      <c r="H24" s="2">
        <v>16850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4204217</v>
      </c>
      <c r="E25" s="2">
        <v>654206</v>
      </c>
      <c r="F25" s="2">
        <v>53183</v>
      </c>
      <c r="G25" s="2">
        <v>0</v>
      </c>
      <c r="H25" s="2">
        <v>53183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44247388</v>
      </c>
      <c r="E26" s="2">
        <v>3735918</v>
      </c>
      <c r="F26" s="2">
        <v>260706</v>
      </c>
      <c r="G26" s="2">
        <v>13534</v>
      </c>
      <c r="H26" s="2">
        <v>274240</v>
      </c>
      <c r="I26" s="3">
        <v>44</v>
      </c>
    </row>
    <row r="27" spans="1:9" x14ac:dyDescent="0.2">
      <c r="D27" s="2">
        <f>SUM($D$2:D26)</f>
        <v>306283607</v>
      </c>
      <c r="E27" s="2">
        <f>SUM($E$2:E26)</f>
        <v>100916787</v>
      </c>
      <c r="F27" s="2">
        <f>SUM($F$2:F26)</f>
        <v>7139324</v>
      </c>
      <c r="G27" s="2">
        <f>SUM($G$2:G26)</f>
        <v>101383</v>
      </c>
      <c r="H27" s="2">
        <f>SUM($H$2:H26)</f>
        <v>7240707</v>
      </c>
      <c r="I27" s="3">
        <f>SUM($I$2:I26)</f>
        <v>289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FALLS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2019-01-07T19:34:53Z</cp:lastPrinted>
  <dcterms:created xsi:type="dcterms:W3CDTF">2011-02-11T15:45:55Z</dcterms:created>
  <dcterms:modified xsi:type="dcterms:W3CDTF">2019-01-07T19:36:07Z</dcterms:modified>
</cp:coreProperties>
</file>