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LE SUEUR COUNTY BY INDUSTRY 201" sheetId="1" r:id="rId1"/>
  </sheets>
  <definedNames>
    <definedName name="LE_SUEUR_COUNTY_BY_INDUSTRY_201">'LE SUEUR COUNTY BY INDUSTRY 201'!$A$1:$I$48</definedName>
  </definedNames>
  <calcPr calcId="162913"/>
</workbook>
</file>

<file path=xl/calcChain.xml><?xml version="1.0" encoding="utf-8"?>
<calcChain xmlns="http://schemas.openxmlformats.org/spreadsheetml/2006/main">
  <c r="I49" i="1" l="1"/>
  <c r="H49" i="1"/>
  <c r="G49" i="1"/>
  <c r="F49" i="1"/>
  <c r="E49" i="1"/>
  <c r="D49" i="1"/>
</calcChain>
</file>

<file path=xl/sharedStrings.xml><?xml version="1.0" encoding="utf-8"?>
<sst xmlns="http://schemas.openxmlformats.org/spreadsheetml/2006/main" count="150" uniqueCount="58">
  <si>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</si>
  <si>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</si>
  <si>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</si>
  <si>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</si>
  <si>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</si>
  <si>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</si>
  <si>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</si>
  <si>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</si>
  <si>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</si>
  <si>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</si>
  <si>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LE SUEUR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</si>
  <si>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</si>
  <si>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</si>
  <si>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</si>
  <si>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</si>
  <si>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</si>
  <si>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</si>
  <si>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311 MFG -FOOD</t>
  </si>
  <si>
    <t>323 MFG -PRINTING, SUPPORT</t>
  </si>
  <si>
    <t>325 MFG -CHEMICAL</t>
  </si>
  <si>
    <t>327 MFG -NONMETALLIC MINERAL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</si>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</sst>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890537</v>
      </c>
      <c r="E2" s="2">
        <v>279191</v>
      </c>
      <c r="F2" s="2">
        <v>19194</v>
      </c>
      <c r="G2" s="2">
        <v>1939</v>
      </c>
      <c r="H2" s="2">
        <v>21133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90460</v>
      </c>
      <c r="E3" s="2">
        <v>88511</v>
      </c>
      <c r="F3" s="2">
        <v>6086</v>
      </c>
      <c r="G3" s="2">
        <v>3512</v>
      </c>
      <c r="H3" s="2">
        <v>9598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40100522</v>
      </c>
      <c r="E4" s="2">
        <v>172699</v>
      </c>
      <c r="F4" s="2">
        <v>11873</v>
      </c>
      <c r="G4" s="2">
        <v>24137</v>
      </c>
      <c r="H4" s="2">
        <v>36010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2759418</v>
      </c>
      <c r="E5" s="2">
        <v>482406</v>
      </c>
      <c r="F5" s="2">
        <v>33165</v>
      </c>
      <c r="G5" s="2">
        <v>611</v>
      </c>
      <c r="H5" s="2">
        <v>33776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6351005</v>
      </c>
      <c r="E6" s="2">
        <v>373</v>
      </c>
      <c r="F6" s="2">
        <v>26</v>
      </c>
      <c r="G6" s="2">
        <v>1006</v>
      </c>
      <c r="H6" s="2">
        <v>1032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73912292</v>
      </c>
      <c r="E7" s="2">
        <v>2620075</v>
      </c>
      <c r="F7" s="2">
        <v>180131</v>
      </c>
      <c r="G7" s="2">
        <v>18483</v>
      </c>
      <c r="H7" s="2">
        <v>198614</v>
      </c>
      <c r="I7" s="3">
        <v>41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98513053</v>
      </c>
      <c r="E8" s="2">
        <v>1695748</v>
      </c>
      <c r="F8" s="2">
        <v>116579</v>
      </c>
      <c r="G8" s="2">
        <v>34897</v>
      </c>
      <c r="H8" s="2">
        <v>151476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1585165</v>
      </c>
      <c r="E9" s="2">
        <v>183110</v>
      </c>
      <c r="F9" s="2">
        <v>12587</v>
      </c>
      <c r="G9" s="2">
        <v>321</v>
      </c>
      <c r="H9" s="2">
        <v>12908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5635430</v>
      </c>
      <c r="E10" s="2">
        <v>16733</v>
      </c>
      <c r="F10" s="2">
        <v>1151</v>
      </c>
      <c r="G10" s="2">
        <v>4</v>
      </c>
      <c r="H10" s="2">
        <v>1155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207506252</v>
      </c>
      <c r="E11" s="2">
        <v>22652734</v>
      </c>
      <c r="F11" s="2">
        <v>1557375</v>
      </c>
      <c r="G11" s="2">
        <v>89611</v>
      </c>
      <c r="H11" s="2">
        <v>1646986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8953795</v>
      </c>
      <c r="E12" s="2">
        <v>761305</v>
      </c>
      <c r="F12" s="2">
        <v>52340</v>
      </c>
      <c r="G12" s="2">
        <v>718</v>
      </c>
      <c r="H12" s="2">
        <v>53058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3607571</v>
      </c>
      <c r="E13" s="2">
        <v>158817</v>
      </c>
      <c r="F13" s="2">
        <v>10918</v>
      </c>
      <c r="G13" s="2">
        <v>74</v>
      </c>
      <c r="H13" s="2">
        <v>10992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527611</v>
      </c>
      <c r="E14" s="2">
        <v>494906</v>
      </c>
      <c r="F14" s="2">
        <v>34025</v>
      </c>
      <c r="G14" s="2">
        <v>0</v>
      </c>
      <c r="H14" s="2">
        <v>34025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199447</v>
      </c>
      <c r="E15" s="2">
        <v>21828</v>
      </c>
      <c r="F15" s="2">
        <v>1499</v>
      </c>
      <c r="G15" s="2">
        <v>1</v>
      </c>
      <c r="H15" s="2">
        <v>1500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13511410</v>
      </c>
      <c r="E16" s="2">
        <v>6232316</v>
      </c>
      <c r="F16" s="2">
        <v>428480</v>
      </c>
      <c r="G16" s="2">
        <v>60867</v>
      </c>
      <c r="H16" s="2">
        <v>489347</v>
      </c>
      <c r="I16" s="3">
        <v>12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51117747</v>
      </c>
      <c r="E17" s="2">
        <v>238768</v>
      </c>
      <c r="F17" s="2">
        <v>16413</v>
      </c>
      <c r="G17" s="2">
        <v>0</v>
      </c>
      <c r="H17" s="2">
        <v>16413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21118120</v>
      </c>
      <c r="E18" s="2">
        <v>12977941</v>
      </c>
      <c r="F18" s="2">
        <v>892233</v>
      </c>
      <c r="G18" s="2">
        <v>14343</v>
      </c>
      <c r="H18" s="2">
        <v>906576</v>
      </c>
      <c r="I18" s="3">
        <v>25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2464099</v>
      </c>
      <c r="E19" s="2">
        <v>1363686</v>
      </c>
      <c r="F19" s="2">
        <v>93754</v>
      </c>
      <c r="G19" s="2">
        <v>0</v>
      </c>
      <c r="H19" s="2">
        <v>93754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1250597</v>
      </c>
      <c r="E20" s="2">
        <v>1250497</v>
      </c>
      <c r="F20" s="2">
        <v>85969</v>
      </c>
      <c r="G20" s="2">
        <v>0</v>
      </c>
      <c r="H20" s="2">
        <v>85969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8569580</v>
      </c>
      <c r="E21" s="2">
        <v>7552987</v>
      </c>
      <c r="F21" s="2">
        <v>519267</v>
      </c>
      <c r="G21" s="2">
        <v>0</v>
      </c>
      <c r="H21" s="2">
        <v>519267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62828322</v>
      </c>
      <c r="E22" s="2">
        <v>14975455</v>
      </c>
      <c r="F22" s="2">
        <v>1223626</v>
      </c>
      <c r="G22" s="2">
        <v>5430</v>
      </c>
      <c r="H22" s="2">
        <v>1229056</v>
      </c>
      <c r="I22" s="3">
        <v>20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15003787</v>
      </c>
      <c r="E23" s="2">
        <v>2564929</v>
      </c>
      <c r="F23" s="2">
        <v>176338</v>
      </c>
      <c r="G23" s="2">
        <v>10343</v>
      </c>
      <c r="H23" s="2">
        <v>186681</v>
      </c>
      <c r="I23" s="3">
        <v>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44048424</v>
      </c>
      <c r="E24" s="2">
        <v>8188744</v>
      </c>
      <c r="F24" s="2">
        <v>562974</v>
      </c>
      <c r="G24" s="2">
        <v>6424</v>
      </c>
      <c r="H24" s="2">
        <v>569398</v>
      </c>
      <c r="I24" s="3">
        <v>15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676913</v>
      </c>
      <c r="E25" s="2">
        <v>91086</v>
      </c>
      <c r="F25" s="2">
        <v>6262</v>
      </c>
      <c r="G25" s="2">
        <v>612</v>
      </c>
      <c r="H25" s="2">
        <v>6874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1058030</v>
      </c>
      <c r="E26" s="2">
        <v>675406</v>
      </c>
      <c r="F26" s="2">
        <v>53036</v>
      </c>
      <c r="G26" s="2">
        <v>491</v>
      </c>
      <c r="H26" s="2">
        <v>53527</v>
      </c>
      <c r="I26" s="3">
        <v>19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6213681</v>
      </c>
      <c r="E27" s="2">
        <v>3912844</v>
      </c>
      <c r="F27" s="2">
        <v>269006</v>
      </c>
      <c r="G27" s="2">
        <v>1320</v>
      </c>
      <c r="H27" s="2">
        <v>270326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3033738</v>
      </c>
      <c r="E28" s="2">
        <v>1538191</v>
      </c>
      <c r="F28" s="2">
        <v>109663</v>
      </c>
      <c r="G28" s="2">
        <v>1102</v>
      </c>
      <c r="H28" s="2">
        <v>110765</v>
      </c>
      <c r="I28" s="3">
        <v>54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2248536</v>
      </c>
      <c r="E29" s="2">
        <v>617041</v>
      </c>
      <c r="F29" s="2">
        <v>42422</v>
      </c>
      <c r="G29" s="2">
        <v>574</v>
      </c>
      <c r="H29" s="2">
        <v>42996</v>
      </c>
      <c r="I29" s="3">
        <v>24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23383933</v>
      </c>
      <c r="E30" s="2">
        <v>1288220</v>
      </c>
      <c r="F30" s="2">
        <v>88567</v>
      </c>
      <c r="G30" s="2">
        <v>23574</v>
      </c>
      <c r="H30" s="2">
        <v>112141</v>
      </c>
      <c r="I30" s="3">
        <v>17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1533328</v>
      </c>
      <c r="E31" s="2">
        <v>225429</v>
      </c>
      <c r="F31" s="2">
        <v>15498</v>
      </c>
      <c r="G31" s="2">
        <v>1524</v>
      </c>
      <c r="H31" s="2">
        <v>17022</v>
      </c>
      <c r="I31" s="3">
        <v>8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23725</v>
      </c>
      <c r="E32" s="2">
        <v>23725</v>
      </c>
      <c r="F32" s="2">
        <v>1631</v>
      </c>
      <c r="G32" s="2">
        <v>317</v>
      </c>
      <c r="H32" s="2">
        <v>1948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3204397</v>
      </c>
      <c r="E33" s="2">
        <v>255055</v>
      </c>
      <c r="F33" s="2">
        <v>17537</v>
      </c>
      <c r="G33" s="2">
        <v>143</v>
      </c>
      <c r="H33" s="2">
        <v>17680</v>
      </c>
      <c r="I33" s="3">
        <v>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653663</v>
      </c>
      <c r="E34" s="2">
        <v>512858</v>
      </c>
      <c r="F34" s="2">
        <v>35261</v>
      </c>
      <c r="G34" s="2">
        <v>16</v>
      </c>
      <c r="H34" s="2">
        <v>35277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10140364</v>
      </c>
      <c r="E35" s="2">
        <v>2419814</v>
      </c>
      <c r="F35" s="2">
        <v>166362</v>
      </c>
      <c r="G35" s="2">
        <v>568</v>
      </c>
      <c r="H35" s="2">
        <v>166930</v>
      </c>
      <c r="I35" s="3">
        <v>32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6190815</v>
      </c>
      <c r="E36" s="2">
        <v>1697665</v>
      </c>
      <c r="F36" s="2">
        <v>116716</v>
      </c>
      <c r="G36" s="2">
        <v>630</v>
      </c>
      <c r="H36" s="2">
        <v>117346</v>
      </c>
      <c r="I36" s="3">
        <v>60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74920</v>
      </c>
      <c r="E37" s="2">
        <v>67753</v>
      </c>
      <c r="F37" s="2">
        <v>4658</v>
      </c>
      <c r="G37" s="2">
        <v>334</v>
      </c>
      <c r="H37" s="2">
        <v>4992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3664049</v>
      </c>
      <c r="E38" s="2">
        <v>45012</v>
      </c>
      <c r="F38" s="2">
        <v>3096</v>
      </c>
      <c r="G38" s="2">
        <v>670</v>
      </c>
      <c r="H38" s="2">
        <v>3766</v>
      </c>
      <c r="I38" s="3">
        <v>12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2981455</v>
      </c>
      <c r="E39" s="2">
        <v>644</v>
      </c>
      <c r="F39" s="2">
        <v>44</v>
      </c>
      <c r="G39" s="2">
        <v>167</v>
      </c>
      <c r="H39" s="2">
        <v>211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167568</v>
      </c>
      <c r="E40" s="2">
        <v>82551</v>
      </c>
      <c r="F40" s="2">
        <v>5674</v>
      </c>
      <c r="G40" s="2">
        <v>1</v>
      </c>
      <c r="H40" s="2">
        <v>5675</v>
      </c>
      <c r="I40" s="3">
        <v>11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6371720</v>
      </c>
      <c r="E41" s="2">
        <v>5128755</v>
      </c>
      <c r="F41" s="2">
        <v>364359</v>
      </c>
      <c r="G41" s="2">
        <v>2874</v>
      </c>
      <c r="H41" s="2">
        <v>367233</v>
      </c>
      <c r="I41" s="3">
        <v>24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3143109</v>
      </c>
      <c r="E42" s="2">
        <v>1954157</v>
      </c>
      <c r="F42" s="2">
        <v>134579</v>
      </c>
      <c r="G42" s="2">
        <v>4168</v>
      </c>
      <c r="H42" s="2">
        <v>138747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18643076</v>
      </c>
      <c r="E43" s="2">
        <v>17444331</v>
      </c>
      <c r="F43" s="2">
        <v>1308051</v>
      </c>
      <c r="G43" s="2">
        <v>9241</v>
      </c>
      <c r="H43" s="2">
        <v>1317292</v>
      </c>
      <c r="I43" s="3">
        <v>62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16539471</v>
      </c>
      <c r="E44" s="2">
        <v>9466301</v>
      </c>
      <c r="F44" s="2">
        <v>650814</v>
      </c>
      <c r="G44" s="2">
        <v>1557</v>
      </c>
      <c r="H44" s="2">
        <v>652371</v>
      </c>
      <c r="I44" s="3">
        <v>62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3905571</v>
      </c>
      <c r="E45" s="2">
        <v>1112560</v>
      </c>
      <c r="F45" s="2">
        <v>76487</v>
      </c>
      <c r="G45" s="2">
        <v>2555</v>
      </c>
      <c r="H45" s="2">
        <v>79042</v>
      </c>
      <c r="I45" s="3">
        <v>54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744992</v>
      </c>
      <c r="E46" s="2">
        <v>602790</v>
      </c>
      <c r="F46" s="2">
        <v>49985</v>
      </c>
      <c r="G46" s="2">
        <v>161</v>
      </c>
      <c r="H46" s="2">
        <v>50146</v>
      </c>
      <c r="I46" s="3">
        <v>16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14336182</v>
      </c>
      <c r="E47" s="2">
        <v>4232882</v>
      </c>
      <c r="F47" s="2">
        <v>291011</v>
      </c>
      <c r="G47" s="2">
        <v>1174</v>
      </c>
      <c r="H47" s="2">
        <v>292185</v>
      </c>
      <c r="I47" s="3">
        <v>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119366748</v>
      </c>
      <c r="E48" s="2">
        <v>2922097</v>
      </c>
      <c r="F48" s="2">
        <v>206137</v>
      </c>
      <c r="G48" s="2">
        <v>29888</v>
      </c>
      <c r="H48" s="2">
        <v>236025</v>
      </c>
      <c r="I48" s="3">
        <v>34</v>
      </c>
    </row>
    <row r="49" spans="4:9" x14ac:dyDescent="0.2">
      <c r="D49" s="2">
        <f>SUM($D$2:D48)</f>
        <v>918844628</v>
      </c>
      <c r="E49" s="2">
        <f>SUM($E$2:E48)</f>
        <v>141290926</v>
      </c>
      <c r="F49" s="2">
        <f>SUM($F$2:F48)</f>
        <v>10052859</v>
      </c>
      <c r="G49" s="2">
        <f>SUM($G$2:G48)</f>
        <v>356382</v>
      </c>
      <c r="H49" s="2">
        <f>SUM($H$2:H48)</f>
        <v>10409241</v>
      </c>
      <c r="I49" s="3">
        <f>SUM($I$2:I48)</f>
        <v>799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LE SUEUR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 SUEUR COUNTY BY INDUSTRY 201</vt:lpstr>
      <vt:lpstr>LE_SUEUR_COUNTY_BY_INDUSTRY_201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2019-01-07T21:31:19Z</cp:lastPrinted>
  <dcterms:created xsi:type="dcterms:W3CDTF">2011-02-11T15:45:55Z</dcterms:created>
  <dcterms:modified xsi:type="dcterms:W3CDTF">2019-01-07T21:31:29Z</dcterms:modified>
</cp:coreProperties>
</file>