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LAKE OF THE WOODS COUNTY BY IND" sheetId="1" r:id="rId1"/>
  </sheets>
  <definedNames>
    <definedName name="LAKE_OF_THE_WOODS_COUNTY_BY_IND">'LAKE OF THE WOODS COUNTY BY IND'!$A$1:$I$19</definedName>
  </definedNames>
  <calcPr calcId="162913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<sst xmlns="http://schemas.openxmlformats.org/spreadsheetml/2006/main" count="63" uniqueCount="29">
  <si>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</si>
  <si>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</si>
  <si>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</si>
  <si>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</si>
  <si>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</si>
  <si>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</si>
  <si>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</si>
  <si>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</si>
  <si>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</si>
  <si>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</si>
  <si>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LAKE OF THE WOODS</t>
  </si>
  <si>
    <t>236 CONSTRUCT -BUILDINGS</t>
  </si>
  <si>
    <t>238 CONSTRUCT -SPECIAL TRADES</t>
  </si>
  <si>
    <t>423 WHOLESALE -DURABLE</t>
  </si>
  <si>
    <t>442 RETL -FURNITURE STORES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</si>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</sst>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9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482968</v>
      </c>
      <c r="E2" s="2">
        <v>112166</v>
      </c>
      <c r="F2" s="2">
        <v>9069</v>
      </c>
      <c r="G2" s="2">
        <v>0</v>
      </c>
      <c r="H2" s="2">
        <v>9069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1211488</v>
      </c>
      <c r="E3" s="2">
        <v>470983</v>
      </c>
      <c r="F3" s="2">
        <v>32383</v>
      </c>
      <c r="G3" s="2">
        <v>0</v>
      </c>
      <c r="H3" s="2">
        <v>32383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4780658</v>
      </c>
      <c r="E4" s="2">
        <v>2068830</v>
      </c>
      <c r="F4" s="2">
        <v>142231</v>
      </c>
      <c r="G4" s="2">
        <v>593</v>
      </c>
      <c r="H4" s="2">
        <v>142824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949221</v>
      </c>
      <c r="E5" s="2">
        <v>854245</v>
      </c>
      <c r="F5" s="2">
        <v>58731</v>
      </c>
      <c r="G5" s="2">
        <v>0</v>
      </c>
      <c r="H5" s="2">
        <v>58731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70016192</v>
      </c>
      <c r="E6" s="2">
        <v>5401125</v>
      </c>
      <c r="F6" s="2">
        <v>371327</v>
      </c>
      <c r="G6" s="2">
        <v>0</v>
      </c>
      <c r="H6" s="2">
        <v>371327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9661253</v>
      </c>
      <c r="E7" s="2">
        <v>3187443</v>
      </c>
      <c r="F7" s="2">
        <v>273768</v>
      </c>
      <c r="G7" s="2">
        <v>0</v>
      </c>
      <c r="H7" s="2">
        <v>273768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9823337</v>
      </c>
      <c r="E8" s="2">
        <v>2189112</v>
      </c>
      <c r="F8" s="2">
        <v>150504</v>
      </c>
      <c r="G8" s="2">
        <v>1813</v>
      </c>
      <c r="H8" s="2">
        <v>152317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539997</v>
      </c>
      <c r="E9" s="2">
        <v>213973</v>
      </c>
      <c r="F9" s="2">
        <v>14710</v>
      </c>
      <c r="G9" s="2">
        <v>26</v>
      </c>
      <c r="H9" s="2">
        <v>14736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13106577</v>
      </c>
      <c r="E10" s="2">
        <v>4379852</v>
      </c>
      <c r="F10" s="2">
        <v>301114</v>
      </c>
      <c r="G10" s="2">
        <v>340</v>
      </c>
      <c r="H10" s="2">
        <v>301454</v>
      </c>
      <c r="I10" s="3">
        <v>24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1377679</v>
      </c>
      <c r="E11" s="2">
        <v>318698</v>
      </c>
      <c r="F11" s="2">
        <v>21912</v>
      </c>
      <c r="G11" s="2">
        <v>96</v>
      </c>
      <c r="H11" s="2">
        <v>22008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158333</v>
      </c>
      <c r="E12" s="2">
        <v>20873</v>
      </c>
      <c r="F12" s="2">
        <v>1436</v>
      </c>
      <c r="G12" s="2">
        <v>0</v>
      </c>
      <c r="H12" s="2">
        <v>1436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3387219</v>
      </c>
      <c r="E13" s="2">
        <v>2629044</v>
      </c>
      <c r="F13" s="2">
        <v>188166</v>
      </c>
      <c r="G13" s="2">
        <v>22</v>
      </c>
      <c r="H13" s="2">
        <v>188188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30890677</v>
      </c>
      <c r="E14" s="2">
        <v>23047379</v>
      </c>
      <c r="F14" s="2">
        <v>1638942</v>
      </c>
      <c r="G14" s="2">
        <v>11061</v>
      </c>
      <c r="H14" s="2">
        <v>1650003</v>
      </c>
      <c r="I14" s="3">
        <v>44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4501674</v>
      </c>
      <c r="E15" s="2">
        <v>4428575</v>
      </c>
      <c r="F15" s="2">
        <v>318183</v>
      </c>
      <c r="G15" s="2">
        <v>321</v>
      </c>
      <c r="H15" s="2">
        <v>318504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1225440</v>
      </c>
      <c r="E16" s="2">
        <v>732191</v>
      </c>
      <c r="F16" s="2">
        <v>50337</v>
      </c>
      <c r="G16" s="2">
        <v>236</v>
      </c>
      <c r="H16" s="2">
        <v>50573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413143</v>
      </c>
      <c r="E17" s="2">
        <v>79905</v>
      </c>
      <c r="F17" s="2">
        <v>5495</v>
      </c>
      <c r="G17" s="2">
        <v>77</v>
      </c>
      <c r="H17" s="2">
        <v>5572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646386</v>
      </c>
      <c r="E18" s="2">
        <v>593347</v>
      </c>
      <c r="F18" s="2">
        <v>51106</v>
      </c>
      <c r="G18" s="2">
        <v>470</v>
      </c>
      <c r="H18" s="2">
        <v>51576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28226208</v>
      </c>
      <c r="E19" s="2">
        <v>13128304</v>
      </c>
      <c r="F19" s="2">
        <v>902575</v>
      </c>
      <c r="G19" s="2">
        <v>18547</v>
      </c>
      <c r="H19" s="2">
        <v>921122</v>
      </c>
      <c r="I19" s="3">
        <v>38</v>
      </c>
    </row>
    <row r="20" spans="1:9" x14ac:dyDescent="0.2">
      <c r="D20" s="2">
        <f>SUM($D$2:D19)</f>
        <v>181398450</v>
      </c>
      <c r="E20" s="2">
        <f>SUM($E$2:E19)</f>
        <v>63856045</v>
      </c>
      <c r="F20" s="2">
        <f>SUM($F$2:F19)</f>
        <v>4531989</v>
      </c>
      <c r="G20" s="2">
        <f>SUM($G$2:G19)</f>
        <v>33602</v>
      </c>
      <c r="H20" s="2">
        <f>SUM($H$2:H19)</f>
        <v>4565591</v>
      </c>
      <c r="I20" s="3">
        <f>SUM($I$2:I19)</f>
        <v>216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 OF THE WOODS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OF THE WOODS COUNTY BY IND</vt:lpstr>
      <vt:lpstr>LAKE_OF_THE_WOODS_COUNTY_BY_IND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2019-01-07T21:30:50Z</cp:lastPrinted>
  <dcterms:created xsi:type="dcterms:W3CDTF">2011-02-11T15:45:55Z</dcterms:created>
  <dcterms:modified xsi:type="dcterms:W3CDTF">2019-01-07T21:31:00Z</dcterms:modified>
</cp:coreProperties>
</file>