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KANDIYOHI COUNTY BY INDUSTRY 20" sheetId="1" r:id="rId1"/>
  </sheets>
  <definedNames>
    <definedName name="KANDIYOHI_COUNTY_BY_INDUSTRY_20">'KANDIYOHI COUNTY BY INDUSTRY 20'!$A$1:$I$53</definedName>
  </definedNames>
  <calcPr calcId="162913"/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<sst xmlns="http://schemas.openxmlformats.org/spreadsheetml/2006/main" count="165" uniqueCount="63">
  <si>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</si>
  <si>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</si>
  <si>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</si>
  <si>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</si>
  <si>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</si>
  <si>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</si>
  <si>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</si>
  <si>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</si>
  <si>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</si>
  <si>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</si>
  <si>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KANDIYOHI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</si>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</sst>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3443893</v>
      </c>
      <c r="E2" s="2">
        <v>161103</v>
      </c>
      <c r="F2" s="2">
        <v>11076</v>
      </c>
      <c r="G2" s="2">
        <v>0</v>
      </c>
      <c r="H2" s="2">
        <v>11076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178176398</v>
      </c>
      <c r="E3" s="2">
        <v>413420</v>
      </c>
      <c r="F3" s="2">
        <v>28421</v>
      </c>
      <c r="G3" s="2">
        <v>16998</v>
      </c>
      <c r="H3" s="2">
        <v>45419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52080858</v>
      </c>
      <c r="E4" s="2">
        <v>31863776</v>
      </c>
      <c r="F4" s="2">
        <v>2190635</v>
      </c>
      <c r="G4" s="2">
        <v>15443</v>
      </c>
      <c r="H4" s="2">
        <v>2206078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41152405</v>
      </c>
      <c r="E5" s="2">
        <v>649807</v>
      </c>
      <c r="F5" s="2">
        <v>44675</v>
      </c>
      <c r="G5" s="2">
        <v>11533</v>
      </c>
      <c r="H5" s="2">
        <v>56208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42601367</v>
      </c>
      <c r="E6" s="2">
        <v>2337758</v>
      </c>
      <c r="F6" s="2">
        <v>160728</v>
      </c>
      <c r="G6" s="2">
        <v>112607</v>
      </c>
      <c r="H6" s="2">
        <v>273335</v>
      </c>
      <c r="I6" s="3">
        <v>39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21505617</v>
      </c>
      <c r="E7" s="2">
        <v>263943</v>
      </c>
      <c r="F7" s="2">
        <v>18145</v>
      </c>
      <c r="G7" s="2">
        <v>223577</v>
      </c>
      <c r="H7" s="2">
        <v>241722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1062255</v>
      </c>
      <c r="E8" s="2">
        <v>914841</v>
      </c>
      <c r="F8" s="2">
        <v>76139</v>
      </c>
      <c r="G8" s="2">
        <v>0</v>
      </c>
      <c r="H8" s="2">
        <v>76139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11685452</v>
      </c>
      <c r="E9" s="2">
        <v>1548020</v>
      </c>
      <c r="F9" s="2">
        <v>106426</v>
      </c>
      <c r="G9" s="2">
        <v>132</v>
      </c>
      <c r="H9" s="2">
        <v>106558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8872193</v>
      </c>
      <c r="E10" s="2">
        <v>50124</v>
      </c>
      <c r="F10" s="2">
        <v>3447</v>
      </c>
      <c r="G10" s="2">
        <v>85</v>
      </c>
      <c r="H10" s="2">
        <v>3532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5399904</v>
      </c>
      <c r="E11" s="2">
        <v>813571</v>
      </c>
      <c r="F11" s="2">
        <v>55934</v>
      </c>
      <c r="G11" s="2">
        <v>873</v>
      </c>
      <c r="H11" s="2">
        <v>56807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31292894</v>
      </c>
      <c r="E12" s="2">
        <v>21312635</v>
      </c>
      <c r="F12" s="2">
        <v>1465246</v>
      </c>
      <c r="G12" s="2">
        <v>4968</v>
      </c>
      <c r="H12" s="2">
        <v>1470214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52087309</v>
      </c>
      <c r="E13" s="2">
        <v>16535002</v>
      </c>
      <c r="F13" s="2">
        <v>1136783</v>
      </c>
      <c r="G13" s="2">
        <v>75077</v>
      </c>
      <c r="H13" s="2">
        <v>1211860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24129013</v>
      </c>
      <c r="E14" s="2">
        <v>1209040</v>
      </c>
      <c r="F14" s="2">
        <v>83123</v>
      </c>
      <c r="G14" s="2">
        <v>121843</v>
      </c>
      <c r="H14" s="2">
        <v>204966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4353055</v>
      </c>
      <c r="E15" s="2">
        <v>1624660</v>
      </c>
      <c r="F15" s="2">
        <v>111696</v>
      </c>
      <c r="G15" s="2">
        <v>395</v>
      </c>
      <c r="H15" s="2">
        <v>112091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1926344</v>
      </c>
      <c r="E16" s="2">
        <v>165213</v>
      </c>
      <c r="F16" s="2">
        <v>11359</v>
      </c>
      <c r="G16" s="2">
        <v>30778</v>
      </c>
      <c r="H16" s="2">
        <v>42137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220612625</v>
      </c>
      <c r="E17" s="2">
        <v>35601521</v>
      </c>
      <c r="F17" s="2">
        <v>2447604</v>
      </c>
      <c r="G17" s="2">
        <v>78882</v>
      </c>
      <c r="H17" s="2">
        <v>2526486</v>
      </c>
      <c r="I17" s="3">
        <v>43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5279530</v>
      </c>
      <c r="E18" s="2">
        <v>720143</v>
      </c>
      <c r="F18" s="2">
        <v>49509</v>
      </c>
      <c r="G18" s="2">
        <v>24</v>
      </c>
      <c r="H18" s="2">
        <v>49533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242326033</v>
      </c>
      <c r="E19" s="2">
        <v>32223883</v>
      </c>
      <c r="F19" s="2">
        <v>2222516</v>
      </c>
      <c r="G19" s="2">
        <v>45803</v>
      </c>
      <c r="H19" s="2">
        <v>2268319</v>
      </c>
      <c r="I19" s="3">
        <v>43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14960740</v>
      </c>
      <c r="E20" s="2">
        <v>12291288</v>
      </c>
      <c r="F20" s="2">
        <v>845028</v>
      </c>
      <c r="G20" s="2">
        <v>26925</v>
      </c>
      <c r="H20" s="2">
        <v>871953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12686263</v>
      </c>
      <c r="E21" s="2">
        <v>10214080</v>
      </c>
      <c r="F21" s="2">
        <v>702214</v>
      </c>
      <c r="G21" s="2">
        <v>3114</v>
      </c>
      <c r="H21" s="2">
        <v>705328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141989251</v>
      </c>
      <c r="E22" s="2">
        <v>84463387</v>
      </c>
      <c r="F22" s="2">
        <v>5806920</v>
      </c>
      <c r="G22" s="2">
        <v>231390</v>
      </c>
      <c r="H22" s="2">
        <v>6038310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91813961</v>
      </c>
      <c r="E23" s="2">
        <v>24873163</v>
      </c>
      <c r="F23" s="2">
        <v>2015180</v>
      </c>
      <c r="G23" s="2">
        <v>11532</v>
      </c>
      <c r="H23" s="2">
        <v>2026712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30466200</v>
      </c>
      <c r="E24" s="2">
        <v>3653244</v>
      </c>
      <c r="F24" s="2">
        <v>251162</v>
      </c>
      <c r="G24" s="2">
        <v>1858</v>
      </c>
      <c r="H24" s="2">
        <v>253020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131839964</v>
      </c>
      <c r="E25" s="2">
        <v>14030096</v>
      </c>
      <c r="F25" s="2">
        <v>966575</v>
      </c>
      <c r="G25" s="2">
        <v>16609</v>
      </c>
      <c r="H25" s="2">
        <v>983184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11919550</v>
      </c>
      <c r="E26" s="2">
        <v>3209149</v>
      </c>
      <c r="F26" s="2">
        <v>220622</v>
      </c>
      <c r="G26" s="2">
        <v>1994</v>
      </c>
      <c r="H26" s="2">
        <v>222616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6448231</v>
      </c>
      <c r="E27" s="2">
        <v>3499105</v>
      </c>
      <c r="F27" s="2">
        <v>240565</v>
      </c>
      <c r="G27" s="2">
        <v>705</v>
      </c>
      <c r="H27" s="2">
        <v>241270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134191887</v>
      </c>
      <c r="E28" s="2">
        <v>66092843</v>
      </c>
      <c r="F28" s="2">
        <v>4595083</v>
      </c>
      <c r="G28" s="2">
        <v>106602</v>
      </c>
      <c r="H28" s="2">
        <v>4701685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14522157</v>
      </c>
      <c r="E29" s="2">
        <v>10946421</v>
      </c>
      <c r="F29" s="2">
        <v>752563</v>
      </c>
      <c r="G29" s="2">
        <v>1245</v>
      </c>
      <c r="H29" s="2">
        <v>753808</v>
      </c>
      <c r="I29" s="3">
        <v>75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69905031</v>
      </c>
      <c r="E30" s="2">
        <v>5933982</v>
      </c>
      <c r="F30" s="2">
        <v>407966</v>
      </c>
      <c r="G30" s="2">
        <v>32720</v>
      </c>
      <c r="H30" s="2">
        <v>440686</v>
      </c>
      <c r="I30" s="3">
        <v>52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8982188</v>
      </c>
      <c r="E31" s="2">
        <v>862122</v>
      </c>
      <c r="F31" s="2">
        <v>59274</v>
      </c>
      <c r="G31" s="2">
        <v>11694</v>
      </c>
      <c r="H31" s="2">
        <v>70968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1343689</v>
      </c>
      <c r="E32" s="2">
        <v>391690</v>
      </c>
      <c r="F32" s="2">
        <v>26928</v>
      </c>
      <c r="G32" s="2">
        <v>0</v>
      </c>
      <c r="H32" s="2">
        <v>26928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1526932</v>
      </c>
      <c r="E33" s="2">
        <v>1514901</v>
      </c>
      <c r="F33" s="2">
        <v>104151</v>
      </c>
      <c r="G33" s="2">
        <v>4629</v>
      </c>
      <c r="H33" s="2">
        <v>108780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5773346</v>
      </c>
      <c r="E34" s="2">
        <v>5088107</v>
      </c>
      <c r="F34" s="2">
        <v>349810</v>
      </c>
      <c r="G34" s="2">
        <v>40952</v>
      </c>
      <c r="H34" s="2">
        <v>390762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206699</v>
      </c>
      <c r="E35" s="2">
        <v>193231</v>
      </c>
      <c r="F35" s="2">
        <v>13286</v>
      </c>
      <c r="G35" s="2">
        <v>217</v>
      </c>
      <c r="H35" s="2">
        <v>13503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536636</v>
      </c>
      <c r="E36" s="2">
        <v>408853</v>
      </c>
      <c r="F36" s="2">
        <v>28105</v>
      </c>
      <c r="G36" s="2">
        <v>6506</v>
      </c>
      <c r="H36" s="2">
        <v>34611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9376586</v>
      </c>
      <c r="E37" s="2">
        <v>7626225</v>
      </c>
      <c r="F37" s="2">
        <v>529804</v>
      </c>
      <c r="G37" s="2">
        <v>892</v>
      </c>
      <c r="H37" s="2">
        <v>530696</v>
      </c>
      <c r="I37" s="3">
        <v>27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22851075</v>
      </c>
      <c r="E38" s="2">
        <v>3817738</v>
      </c>
      <c r="F38" s="2">
        <v>302324</v>
      </c>
      <c r="G38" s="2">
        <v>13928</v>
      </c>
      <c r="H38" s="2">
        <v>316252</v>
      </c>
      <c r="I38" s="3">
        <v>24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30014681</v>
      </c>
      <c r="E39" s="2">
        <v>4824236</v>
      </c>
      <c r="F39" s="2">
        <v>331671</v>
      </c>
      <c r="G39" s="2">
        <v>18603</v>
      </c>
      <c r="H39" s="2">
        <v>350274</v>
      </c>
      <c r="I39" s="3">
        <v>66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25680953</v>
      </c>
      <c r="E40" s="2">
        <v>6717457</v>
      </c>
      <c r="F40" s="2">
        <v>461827</v>
      </c>
      <c r="G40" s="2">
        <v>9916</v>
      </c>
      <c r="H40" s="2">
        <v>471743</v>
      </c>
      <c r="I40" s="3">
        <v>94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910746</v>
      </c>
      <c r="E41" s="2">
        <v>875044</v>
      </c>
      <c r="F41" s="2">
        <v>60160</v>
      </c>
      <c r="G41" s="2">
        <v>0</v>
      </c>
      <c r="H41" s="2">
        <v>60160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176502619</v>
      </c>
      <c r="E42" s="2">
        <v>925412</v>
      </c>
      <c r="F42" s="2">
        <v>63621</v>
      </c>
      <c r="G42" s="2">
        <v>71558</v>
      </c>
      <c r="H42" s="2">
        <v>135179</v>
      </c>
      <c r="I42" s="3">
        <v>48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115696</v>
      </c>
      <c r="E43" s="2">
        <v>18217</v>
      </c>
      <c r="F43" s="2">
        <v>1253</v>
      </c>
      <c r="G43" s="2">
        <v>6702</v>
      </c>
      <c r="H43" s="2">
        <v>7955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893554</v>
      </c>
      <c r="E44" s="2">
        <v>650187</v>
      </c>
      <c r="F44" s="2">
        <v>44699</v>
      </c>
      <c r="G44" s="2">
        <v>0</v>
      </c>
      <c r="H44" s="2">
        <v>44699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1254616</v>
      </c>
      <c r="E45" s="2">
        <v>687943</v>
      </c>
      <c r="F45" s="2">
        <v>48146</v>
      </c>
      <c r="G45" s="2">
        <v>0</v>
      </c>
      <c r="H45" s="2">
        <v>48146</v>
      </c>
      <c r="I45" s="3">
        <v>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4919500</v>
      </c>
      <c r="E46" s="2">
        <v>3995528</v>
      </c>
      <c r="F46" s="2">
        <v>291006</v>
      </c>
      <c r="G46" s="2">
        <v>980</v>
      </c>
      <c r="H46" s="2">
        <v>291986</v>
      </c>
      <c r="I46" s="3">
        <v>26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35461813</v>
      </c>
      <c r="E47" s="2">
        <v>32860063</v>
      </c>
      <c r="F47" s="2">
        <v>2282128</v>
      </c>
      <c r="G47" s="2">
        <v>9986</v>
      </c>
      <c r="H47" s="2">
        <v>2292114</v>
      </c>
      <c r="I47" s="3">
        <v>31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56953764</v>
      </c>
      <c r="E48" s="2">
        <v>52918259</v>
      </c>
      <c r="F48" s="2">
        <v>3758893</v>
      </c>
      <c r="G48" s="2">
        <v>6457</v>
      </c>
      <c r="H48" s="2">
        <v>3765350</v>
      </c>
      <c r="I48" s="3">
        <v>81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45320977</v>
      </c>
      <c r="E49" s="2">
        <v>21725061</v>
      </c>
      <c r="F49" s="2">
        <v>1493613</v>
      </c>
      <c r="G49" s="2">
        <v>21251</v>
      </c>
      <c r="H49" s="2">
        <v>1514864</v>
      </c>
      <c r="I49" s="3">
        <v>96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11861855</v>
      </c>
      <c r="E50" s="2">
        <v>3174509</v>
      </c>
      <c r="F50" s="2">
        <v>218253</v>
      </c>
      <c r="G50" s="2">
        <v>18028</v>
      </c>
      <c r="H50" s="2">
        <v>236281</v>
      </c>
      <c r="I50" s="3">
        <v>78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7213495</v>
      </c>
      <c r="E51" s="2">
        <v>3032059</v>
      </c>
      <c r="F51" s="2">
        <v>238666</v>
      </c>
      <c r="G51" s="2">
        <v>33994</v>
      </c>
      <c r="H51" s="2">
        <v>272660</v>
      </c>
      <c r="I51" s="3">
        <v>22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5383813</v>
      </c>
      <c r="E52" s="2">
        <v>661065</v>
      </c>
      <c r="F52" s="2">
        <v>45449</v>
      </c>
      <c r="G52" s="2">
        <v>44039</v>
      </c>
      <c r="H52" s="2">
        <v>89488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315116356</v>
      </c>
      <c r="E53" s="2">
        <v>27971700</v>
      </c>
      <c r="F53" s="2">
        <v>1923056</v>
      </c>
      <c r="G53" s="2">
        <v>453096</v>
      </c>
      <c r="H53" s="2">
        <v>2376152</v>
      </c>
      <c r="I53" s="3">
        <v>37</v>
      </c>
    </row>
    <row r="54" spans="1:9" x14ac:dyDescent="0.2">
      <c r="D54" s="2">
        <f>SUM($D$2:D53)</f>
        <v>2376931969</v>
      </c>
      <c r="E54" s="2">
        <f>SUM($E$2:E53)</f>
        <v>568554825</v>
      </c>
      <c r="F54" s="2">
        <f>SUM($F$2:F53)</f>
        <v>39703463</v>
      </c>
      <c r="G54" s="2">
        <f>SUM($G$2:G53)</f>
        <v>1947140</v>
      </c>
      <c r="H54" s="2">
        <f>SUM($H$2:H53)</f>
        <v>41650603</v>
      </c>
      <c r="I54" s="3">
        <f>SUM($I$2:I53)</f>
        <v>1266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KANDIYOHI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KANDIYOHI COUNTY BY INDUSTRY 20</vt:lpstr>
      <vt:lpstr>KANDIYOHI_COUNTY_BY_INDUSTRY_20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2019-01-07T21:26:04Z</cp:lastPrinted>
  <dcterms:created xsi:type="dcterms:W3CDTF">2011-02-11T15:45:55Z</dcterms:created>
  <dcterms:modified xsi:type="dcterms:W3CDTF">2019-01-07T21:26:22Z</dcterms:modified>
</cp:coreProperties>
</file>