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KANABEC COUNTY BY INDUSTRY 2017" sheetId="1" r:id="rId1"/>
  </sheets>
  <definedNames>
    <definedName name="KANABEC_COUNTY_BY_INDUSTRY_2017">'KANABEC COUNTY BY INDUSTRY 2017'!$A$1:$I$27</definedName>
  </definedNames>
  <calcPr calcId="162913"/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<sst xmlns="http://schemas.openxmlformats.org/spreadsheetml/2006/main" count="87" uniqueCount="37">
  <si>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</si>
  <si>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</si>
  <si>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</si>
  <si>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</si>
  <si>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</si>
  <si>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</si>
  <si>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</si>
  <si>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</si>
  <si>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</si>
  <si>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</si>
  <si>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KANABEC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</si>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</sst>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12036852</v>
      </c>
      <c r="E2" s="2">
        <v>1369302</v>
      </c>
      <c r="F2" s="2">
        <v>94139</v>
      </c>
      <c r="G2" s="2">
        <v>136929</v>
      </c>
      <c r="H2" s="2">
        <v>231068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13920776</v>
      </c>
      <c r="E3" s="2">
        <v>96046</v>
      </c>
      <c r="F3" s="2">
        <v>6604</v>
      </c>
      <c r="G3" s="2">
        <v>725</v>
      </c>
      <c r="H3" s="2">
        <v>7329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3499009</v>
      </c>
      <c r="E4" s="2">
        <v>37478</v>
      </c>
      <c r="F4" s="2">
        <v>2577</v>
      </c>
      <c r="G4" s="2">
        <v>1201</v>
      </c>
      <c r="H4" s="2">
        <v>3778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3722307</v>
      </c>
      <c r="E5" s="2">
        <v>30382</v>
      </c>
      <c r="F5" s="2">
        <v>2087</v>
      </c>
      <c r="G5" s="2">
        <v>0</v>
      </c>
      <c r="H5" s="2">
        <v>2087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1138095</v>
      </c>
      <c r="E6" s="2">
        <v>87140</v>
      </c>
      <c r="F6" s="2">
        <v>5990</v>
      </c>
      <c r="G6" s="2">
        <v>208</v>
      </c>
      <c r="H6" s="2">
        <v>6198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336450</v>
      </c>
      <c r="E7" s="2">
        <v>42180</v>
      </c>
      <c r="F7" s="2">
        <v>2900</v>
      </c>
      <c r="G7" s="2">
        <v>4374</v>
      </c>
      <c r="H7" s="2">
        <v>7274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29493717</v>
      </c>
      <c r="E8" s="2">
        <v>9837039</v>
      </c>
      <c r="F8" s="2">
        <v>678505</v>
      </c>
      <c r="G8" s="2">
        <v>4750</v>
      </c>
      <c r="H8" s="2">
        <v>683255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6652746</v>
      </c>
      <c r="E9" s="2">
        <v>5441712</v>
      </c>
      <c r="F9" s="2">
        <v>374116</v>
      </c>
      <c r="G9" s="2">
        <v>330</v>
      </c>
      <c r="H9" s="2">
        <v>374446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38616288</v>
      </c>
      <c r="E10" s="2">
        <v>10119402</v>
      </c>
      <c r="F10" s="2">
        <v>781494</v>
      </c>
      <c r="G10" s="2">
        <v>1761</v>
      </c>
      <c r="H10" s="2">
        <v>783255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24811488</v>
      </c>
      <c r="E11" s="2">
        <v>3662255</v>
      </c>
      <c r="F11" s="2">
        <v>251858</v>
      </c>
      <c r="G11" s="2">
        <v>2464</v>
      </c>
      <c r="H11" s="2">
        <v>254322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494855</v>
      </c>
      <c r="E12" s="2">
        <v>228958</v>
      </c>
      <c r="F12" s="2">
        <v>15741</v>
      </c>
      <c r="G12" s="2">
        <v>293</v>
      </c>
      <c r="H12" s="2">
        <v>16034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14931839</v>
      </c>
      <c r="E13" s="2">
        <v>8713615</v>
      </c>
      <c r="F13" s="2">
        <v>599056</v>
      </c>
      <c r="G13" s="2">
        <v>4936</v>
      </c>
      <c r="H13" s="2">
        <v>603992</v>
      </c>
      <c r="I13" s="3">
        <v>54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2774222</v>
      </c>
      <c r="E14" s="2">
        <v>579525</v>
      </c>
      <c r="F14" s="2">
        <v>39838</v>
      </c>
      <c r="G14" s="2">
        <v>5009</v>
      </c>
      <c r="H14" s="2">
        <v>44847</v>
      </c>
      <c r="I14" s="3">
        <v>30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2142957</v>
      </c>
      <c r="E15" s="2">
        <v>171162</v>
      </c>
      <c r="F15" s="2">
        <v>11999</v>
      </c>
      <c r="G15" s="2">
        <v>449</v>
      </c>
      <c r="H15" s="2">
        <v>12448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260494</v>
      </c>
      <c r="E16" s="2">
        <v>128761</v>
      </c>
      <c r="F16" s="2">
        <v>8851</v>
      </c>
      <c r="G16" s="2">
        <v>21</v>
      </c>
      <c r="H16" s="2">
        <v>8872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2337264</v>
      </c>
      <c r="E17" s="2">
        <v>431101</v>
      </c>
      <c r="F17" s="2">
        <v>29636</v>
      </c>
      <c r="G17" s="2">
        <v>4904</v>
      </c>
      <c r="H17" s="2">
        <v>34540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2078487</v>
      </c>
      <c r="E18" s="2">
        <v>883584</v>
      </c>
      <c r="F18" s="2">
        <v>60746</v>
      </c>
      <c r="G18" s="2">
        <v>81</v>
      </c>
      <c r="H18" s="2">
        <v>60827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3141902</v>
      </c>
      <c r="E19" s="2">
        <v>37618</v>
      </c>
      <c r="F19" s="2">
        <v>2587</v>
      </c>
      <c r="G19" s="2">
        <v>638</v>
      </c>
      <c r="H19" s="2">
        <v>3225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537437</v>
      </c>
      <c r="E20" s="2">
        <v>530566</v>
      </c>
      <c r="F20" s="2">
        <v>37425</v>
      </c>
      <c r="G20" s="2">
        <v>0</v>
      </c>
      <c r="H20" s="2">
        <v>37425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2678221</v>
      </c>
      <c r="E21" s="2">
        <v>2282145</v>
      </c>
      <c r="F21" s="2">
        <v>164100</v>
      </c>
      <c r="G21" s="2">
        <v>602</v>
      </c>
      <c r="H21" s="2">
        <v>164702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1294723</v>
      </c>
      <c r="E22" s="2">
        <v>1199880</v>
      </c>
      <c r="F22" s="2">
        <v>87263</v>
      </c>
      <c r="G22" s="2">
        <v>139</v>
      </c>
      <c r="H22" s="2">
        <v>87402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11231157</v>
      </c>
      <c r="E23" s="2">
        <v>10784220</v>
      </c>
      <c r="F23" s="2">
        <v>774515</v>
      </c>
      <c r="G23" s="2">
        <v>383</v>
      </c>
      <c r="H23" s="2">
        <v>774898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4834451</v>
      </c>
      <c r="E24" s="2">
        <v>2265793</v>
      </c>
      <c r="F24" s="2">
        <v>155769</v>
      </c>
      <c r="G24" s="2">
        <v>265</v>
      </c>
      <c r="H24" s="2">
        <v>156034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2496857</v>
      </c>
      <c r="E25" s="2">
        <v>564155</v>
      </c>
      <c r="F25" s="2">
        <v>38785</v>
      </c>
      <c r="G25" s="2">
        <v>520</v>
      </c>
      <c r="H25" s="2">
        <v>39305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455402</v>
      </c>
      <c r="E26" s="2">
        <v>205464</v>
      </c>
      <c r="F26" s="2">
        <v>14127</v>
      </c>
      <c r="G26" s="2">
        <v>0</v>
      </c>
      <c r="H26" s="2">
        <v>14127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54739252</v>
      </c>
      <c r="E27" s="2">
        <v>6440077</v>
      </c>
      <c r="F27" s="2">
        <v>442808</v>
      </c>
      <c r="G27" s="2">
        <v>47344</v>
      </c>
      <c r="H27" s="2">
        <v>490152</v>
      </c>
      <c r="I27" s="3">
        <v>62</v>
      </c>
    </row>
    <row r="28" spans="1:9" x14ac:dyDescent="0.2">
      <c r="D28" s="2">
        <f>SUM($D$2:D27)</f>
        <v>240657248</v>
      </c>
      <c r="E28" s="2">
        <f>SUM($E$2:E27)</f>
        <v>66169560</v>
      </c>
      <c r="F28" s="2">
        <f>SUM($F$2:F27)</f>
        <v>4683516</v>
      </c>
      <c r="G28" s="2">
        <f>SUM($G$2:G27)</f>
        <v>218326</v>
      </c>
      <c r="H28" s="2">
        <f>SUM($H$2:H27)</f>
        <v>4901842</v>
      </c>
      <c r="I28" s="3">
        <f>SUM($I$2:I27)</f>
        <v>396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KANABEC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KANABEC COUNTY BY INDUSTRY 2017</vt:lpstr>
      <vt:lpstr>KANABEC_COUNTY_BY_INDUSTRY_2017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2019-01-07T21:25:38Z</cp:lastPrinted>
  <dcterms:created xsi:type="dcterms:W3CDTF">2011-02-11T15:45:55Z</dcterms:created>
  <dcterms:modified xsi:type="dcterms:W3CDTF">2019-01-07T21:25:47Z</dcterms:modified>
</cp:coreProperties>
</file>