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ITASCA COUNTY BY INDUSTRY 2017" sheetId="1" r:id="rId1"/>
  </sheets>
  <definedNames>
    <definedName name="ITASCA_COUNTY_BY_INDUSTRY_2017">'ITASCA COUNTY BY INDUSTRY 2017'!$A$1:$I$53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<sst xmlns="http://schemas.openxmlformats.org/spreadsheetml/2006/main" count="165" uniqueCount="63">
  <si>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</si>
  <si>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</si>
  <si>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</si>
  <si>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</si>
  <si>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</si>
  <si>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</si>
  <si>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</si>
  <si>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</si>
  <si>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</si>
  <si>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</si>
  <si>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ITASCA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</si>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</sst>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2804097</v>
      </c>
      <c r="E2" s="2">
        <v>734285</v>
      </c>
      <c r="F2" s="2">
        <v>50482</v>
      </c>
      <c r="G2" s="2">
        <v>0</v>
      </c>
      <c r="H2" s="2">
        <v>50482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112748</v>
      </c>
      <c r="E3" s="2">
        <v>24338</v>
      </c>
      <c r="F3" s="2">
        <v>1673</v>
      </c>
      <c r="G3" s="2">
        <v>132</v>
      </c>
      <c r="H3" s="2">
        <v>1805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3939624</v>
      </c>
      <c r="E4" s="2">
        <v>35868</v>
      </c>
      <c r="F4" s="2">
        <v>2467</v>
      </c>
      <c r="G4" s="2">
        <v>0</v>
      </c>
      <c r="H4" s="2">
        <v>2467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22414093</v>
      </c>
      <c r="E5" s="2">
        <v>17269465</v>
      </c>
      <c r="F5" s="2">
        <v>1187272</v>
      </c>
      <c r="G5" s="2">
        <v>30962</v>
      </c>
      <c r="H5" s="2">
        <v>1218234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18930493</v>
      </c>
      <c r="E6" s="2">
        <v>127105</v>
      </c>
      <c r="F6" s="2">
        <v>8739</v>
      </c>
      <c r="G6" s="2">
        <v>7273</v>
      </c>
      <c r="H6" s="2">
        <v>16012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50004094</v>
      </c>
      <c r="E7" s="2">
        <v>231050</v>
      </c>
      <c r="F7" s="2">
        <v>15883</v>
      </c>
      <c r="G7" s="2">
        <v>161121</v>
      </c>
      <c r="H7" s="2">
        <v>177004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22617091</v>
      </c>
      <c r="E8" s="2">
        <v>2409230</v>
      </c>
      <c r="F8" s="2">
        <v>167858</v>
      </c>
      <c r="G8" s="2">
        <v>59506</v>
      </c>
      <c r="H8" s="2">
        <v>227364</v>
      </c>
      <c r="I8" s="3">
        <v>52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187908</v>
      </c>
      <c r="E9" s="2">
        <v>45279</v>
      </c>
      <c r="F9" s="2">
        <v>3113</v>
      </c>
      <c r="G9" s="2">
        <v>0</v>
      </c>
      <c r="H9" s="2">
        <v>3113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66827</v>
      </c>
      <c r="E10" s="2">
        <v>58912</v>
      </c>
      <c r="F10" s="2">
        <v>4051</v>
      </c>
      <c r="G10" s="2">
        <v>64</v>
      </c>
      <c r="H10" s="2">
        <v>4115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22079623</v>
      </c>
      <c r="E11" s="2">
        <v>1105601</v>
      </c>
      <c r="F11" s="2">
        <v>76013</v>
      </c>
      <c r="G11" s="2">
        <v>1655</v>
      </c>
      <c r="H11" s="2">
        <v>77668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609695</v>
      </c>
      <c r="E12" s="2">
        <v>247824</v>
      </c>
      <c r="F12" s="2">
        <v>17039</v>
      </c>
      <c r="G12" s="2">
        <v>3</v>
      </c>
      <c r="H12" s="2">
        <v>17042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1497218</v>
      </c>
      <c r="E13" s="2">
        <v>1248311</v>
      </c>
      <c r="F13" s="2">
        <v>85821</v>
      </c>
      <c r="G13" s="2">
        <v>146</v>
      </c>
      <c r="H13" s="2">
        <v>85967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4101197</v>
      </c>
      <c r="E14" s="2">
        <v>231242</v>
      </c>
      <c r="F14" s="2">
        <v>15898</v>
      </c>
      <c r="G14" s="2">
        <v>1838</v>
      </c>
      <c r="H14" s="2">
        <v>17736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758292</v>
      </c>
      <c r="E15" s="2">
        <v>27595</v>
      </c>
      <c r="F15" s="2">
        <v>1897</v>
      </c>
      <c r="G15" s="2">
        <v>0</v>
      </c>
      <c r="H15" s="2">
        <v>1897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22056</v>
      </c>
      <c r="E16" s="2">
        <v>9707</v>
      </c>
      <c r="F16" s="2">
        <v>668</v>
      </c>
      <c r="G16" s="2">
        <v>34</v>
      </c>
      <c r="H16" s="2">
        <v>702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61500560</v>
      </c>
      <c r="E17" s="2">
        <v>256752</v>
      </c>
      <c r="F17" s="2">
        <v>17653</v>
      </c>
      <c r="G17" s="2">
        <v>0</v>
      </c>
      <c r="H17" s="2">
        <v>17653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69074764</v>
      </c>
      <c r="E18" s="2">
        <v>16530186</v>
      </c>
      <c r="F18" s="2">
        <v>1136445</v>
      </c>
      <c r="G18" s="2">
        <v>2458</v>
      </c>
      <c r="H18" s="2">
        <v>1138903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65931508</v>
      </c>
      <c r="E19" s="2">
        <v>1911673</v>
      </c>
      <c r="F19" s="2">
        <v>131429</v>
      </c>
      <c r="G19" s="2">
        <v>5706</v>
      </c>
      <c r="H19" s="2">
        <v>137135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103113449</v>
      </c>
      <c r="E20" s="2">
        <v>34821458</v>
      </c>
      <c r="F20" s="2">
        <v>2395528</v>
      </c>
      <c r="G20" s="2">
        <v>36314</v>
      </c>
      <c r="H20" s="2">
        <v>2431842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12127806</v>
      </c>
      <c r="E21" s="2">
        <v>7711523</v>
      </c>
      <c r="F21" s="2">
        <v>530168</v>
      </c>
      <c r="G21" s="2">
        <v>21576</v>
      </c>
      <c r="H21" s="2">
        <v>551744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7670378</v>
      </c>
      <c r="E22" s="2">
        <v>4737595</v>
      </c>
      <c r="F22" s="2">
        <v>325708</v>
      </c>
      <c r="G22" s="2">
        <v>682</v>
      </c>
      <c r="H22" s="2">
        <v>326390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71705609</v>
      </c>
      <c r="E23" s="2">
        <v>58247057</v>
      </c>
      <c r="F23" s="2">
        <v>4004481</v>
      </c>
      <c r="G23" s="2">
        <v>63894</v>
      </c>
      <c r="H23" s="2">
        <v>4068375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78483558</v>
      </c>
      <c r="E24" s="2">
        <v>22062185</v>
      </c>
      <c r="F24" s="2">
        <v>1811080</v>
      </c>
      <c r="G24" s="2">
        <v>45882</v>
      </c>
      <c r="H24" s="2">
        <v>1856962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31705088</v>
      </c>
      <c r="E25" s="2">
        <v>2635556</v>
      </c>
      <c r="F25" s="2">
        <v>181191</v>
      </c>
      <c r="G25" s="2">
        <v>3074</v>
      </c>
      <c r="H25" s="2">
        <v>184265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94675875</v>
      </c>
      <c r="E26" s="2">
        <v>17462778</v>
      </c>
      <c r="F26" s="2">
        <v>1229001</v>
      </c>
      <c r="G26" s="2">
        <v>6501</v>
      </c>
      <c r="H26" s="2">
        <v>1235502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6385255</v>
      </c>
      <c r="E27" s="2">
        <v>1818187</v>
      </c>
      <c r="F27" s="2">
        <v>125006</v>
      </c>
      <c r="G27" s="2">
        <v>805</v>
      </c>
      <c r="H27" s="2">
        <v>125811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10877433</v>
      </c>
      <c r="E28" s="2">
        <v>4740071</v>
      </c>
      <c r="F28" s="2">
        <v>325888</v>
      </c>
      <c r="G28" s="2">
        <v>71</v>
      </c>
      <c r="H28" s="2">
        <v>325959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117123479</v>
      </c>
      <c r="E29" s="2">
        <v>57484142</v>
      </c>
      <c r="F29" s="2">
        <v>4019385</v>
      </c>
      <c r="G29" s="2">
        <v>40591</v>
      </c>
      <c r="H29" s="2">
        <v>4059976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17165482</v>
      </c>
      <c r="E30" s="2">
        <v>7547738</v>
      </c>
      <c r="F30" s="2">
        <v>480522</v>
      </c>
      <c r="G30" s="2">
        <v>7094</v>
      </c>
      <c r="H30" s="2">
        <v>487616</v>
      </c>
      <c r="I30" s="3">
        <v>141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31598849</v>
      </c>
      <c r="E31" s="2">
        <v>3817539</v>
      </c>
      <c r="F31" s="2">
        <v>262460</v>
      </c>
      <c r="G31" s="2">
        <v>4888</v>
      </c>
      <c r="H31" s="2">
        <v>267348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7681968</v>
      </c>
      <c r="E32" s="2">
        <v>100144</v>
      </c>
      <c r="F32" s="2">
        <v>6884</v>
      </c>
      <c r="G32" s="2">
        <v>26554</v>
      </c>
      <c r="H32" s="2">
        <v>33438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1114932</v>
      </c>
      <c r="E33" s="2">
        <v>1041091</v>
      </c>
      <c r="F33" s="2">
        <v>71576</v>
      </c>
      <c r="G33" s="2">
        <v>0</v>
      </c>
      <c r="H33" s="2">
        <v>71576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12972253</v>
      </c>
      <c r="E34" s="2">
        <v>10675572</v>
      </c>
      <c r="F34" s="2">
        <v>733947</v>
      </c>
      <c r="G34" s="2">
        <v>37521</v>
      </c>
      <c r="H34" s="2">
        <v>771468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228711</v>
      </c>
      <c r="E35" s="2">
        <v>118730</v>
      </c>
      <c r="F35" s="2">
        <v>8163</v>
      </c>
      <c r="G35" s="2">
        <v>66</v>
      </c>
      <c r="H35" s="2">
        <v>8229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4451446</v>
      </c>
      <c r="E36" s="2">
        <v>43184</v>
      </c>
      <c r="F36" s="2">
        <v>2969</v>
      </c>
      <c r="G36" s="2">
        <v>3135</v>
      </c>
      <c r="H36" s="2">
        <v>6104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36145017</v>
      </c>
      <c r="E37" s="2">
        <v>41384</v>
      </c>
      <c r="F37" s="2">
        <v>2846</v>
      </c>
      <c r="G37" s="2">
        <v>14684</v>
      </c>
      <c r="H37" s="2">
        <v>17530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1509046</v>
      </c>
      <c r="E38" s="2">
        <v>377306</v>
      </c>
      <c r="F38" s="2">
        <v>25031</v>
      </c>
      <c r="G38" s="2">
        <v>0</v>
      </c>
      <c r="H38" s="2">
        <v>25031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3885094</v>
      </c>
      <c r="E39" s="2">
        <v>2665389</v>
      </c>
      <c r="F39" s="2">
        <v>183250</v>
      </c>
      <c r="G39" s="2">
        <v>0</v>
      </c>
      <c r="H39" s="2">
        <v>183250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11652021</v>
      </c>
      <c r="E40" s="2">
        <v>2574653</v>
      </c>
      <c r="F40" s="2">
        <v>177005</v>
      </c>
      <c r="G40" s="2">
        <v>7743</v>
      </c>
      <c r="H40" s="2">
        <v>184748</v>
      </c>
      <c r="I40" s="3">
        <v>61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23299144</v>
      </c>
      <c r="E41" s="2">
        <v>10915209</v>
      </c>
      <c r="F41" s="2">
        <v>750418</v>
      </c>
      <c r="G41" s="2">
        <v>25585</v>
      </c>
      <c r="H41" s="2">
        <v>776003</v>
      </c>
      <c r="I41" s="3">
        <v>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1123821</v>
      </c>
      <c r="E42" s="2">
        <v>284415</v>
      </c>
      <c r="F42" s="2">
        <v>19553</v>
      </c>
      <c r="G42" s="2">
        <v>0</v>
      </c>
      <c r="H42" s="2">
        <v>19553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14064915</v>
      </c>
      <c r="E43" s="2">
        <v>250636</v>
      </c>
      <c r="F43" s="2">
        <v>17230</v>
      </c>
      <c r="G43" s="2">
        <v>6543</v>
      </c>
      <c r="H43" s="2">
        <v>23773</v>
      </c>
      <c r="I43" s="3">
        <v>38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534491</v>
      </c>
      <c r="E44" s="2">
        <v>3373</v>
      </c>
      <c r="F44" s="2">
        <v>232</v>
      </c>
      <c r="G44" s="2">
        <v>1591</v>
      </c>
      <c r="H44" s="2">
        <v>1823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299571</v>
      </c>
      <c r="E45" s="2">
        <v>186595</v>
      </c>
      <c r="F45" s="2">
        <v>12828</v>
      </c>
      <c r="G45" s="2">
        <v>143</v>
      </c>
      <c r="H45" s="2">
        <v>12971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3627414</v>
      </c>
      <c r="E46" s="2">
        <v>3418452</v>
      </c>
      <c r="F46" s="2">
        <v>248988</v>
      </c>
      <c r="G46" s="2">
        <v>541</v>
      </c>
      <c r="H46" s="2">
        <v>249529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25876842</v>
      </c>
      <c r="E47" s="2">
        <v>21019628</v>
      </c>
      <c r="F47" s="2">
        <v>1468960</v>
      </c>
      <c r="G47" s="2">
        <v>20303</v>
      </c>
      <c r="H47" s="2">
        <v>1489263</v>
      </c>
      <c r="I47" s="3">
        <v>106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46007387</v>
      </c>
      <c r="E48" s="2">
        <v>43534907</v>
      </c>
      <c r="F48" s="2">
        <v>3156906</v>
      </c>
      <c r="G48" s="2">
        <v>16808</v>
      </c>
      <c r="H48" s="2">
        <v>3173714</v>
      </c>
      <c r="I48" s="3">
        <v>91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32665198</v>
      </c>
      <c r="E49" s="2">
        <v>10776059</v>
      </c>
      <c r="F49" s="2">
        <v>740865</v>
      </c>
      <c r="G49" s="2">
        <v>27608</v>
      </c>
      <c r="H49" s="2">
        <v>768473</v>
      </c>
      <c r="I49" s="3">
        <v>71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6492546</v>
      </c>
      <c r="E50" s="2">
        <v>1811292</v>
      </c>
      <c r="F50" s="2">
        <v>125865</v>
      </c>
      <c r="G50" s="2">
        <v>1328</v>
      </c>
      <c r="H50" s="2">
        <v>127193</v>
      </c>
      <c r="I50" s="3">
        <v>62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5867942</v>
      </c>
      <c r="E51" s="2">
        <v>2111350</v>
      </c>
      <c r="F51" s="2">
        <v>177983</v>
      </c>
      <c r="G51" s="2">
        <v>2032</v>
      </c>
      <c r="H51" s="2">
        <v>180015</v>
      </c>
      <c r="I51" s="3">
        <v>27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1011833</v>
      </c>
      <c r="E52" s="2">
        <v>635378</v>
      </c>
      <c r="F52" s="2">
        <v>43682</v>
      </c>
      <c r="G52" s="2">
        <v>300</v>
      </c>
      <c r="H52" s="2">
        <v>43982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256715449</v>
      </c>
      <c r="E53" s="2">
        <v>3554882</v>
      </c>
      <c r="F53" s="2">
        <v>246367</v>
      </c>
      <c r="G53" s="2">
        <v>134774</v>
      </c>
      <c r="H53" s="2">
        <v>381141</v>
      </c>
      <c r="I53" s="3">
        <v>44</v>
      </c>
    </row>
    <row r="54" spans="1:9" x14ac:dyDescent="0.2">
      <c r="D54" s="2">
        <f>SUM($D$2:D53)</f>
        <v>1426511190</v>
      </c>
      <c r="E54" s="2">
        <f>SUM($E$2:E53)</f>
        <v>381729881</v>
      </c>
      <c r="F54" s="2">
        <f>SUM($F$2:F53)</f>
        <v>26836367</v>
      </c>
      <c r="G54" s="2">
        <f>SUM($G$2:G53)</f>
        <v>829529</v>
      </c>
      <c r="H54" s="2">
        <f>SUM($H$2:H53)</f>
        <v>27665896</v>
      </c>
      <c r="I54" s="3">
        <f>SUM($I$2:I53)</f>
        <v>1310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ITASCA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2017</vt:lpstr>
      <vt:lpstr>ITASCA_COUNTY_BY_INDUSTRY_2017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2019-01-07T21:24:06Z</cp:lastPrinted>
  <dcterms:created xsi:type="dcterms:W3CDTF">2011-02-11T15:45:55Z</dcterms:created>
  <dcterms:modified xsi:type="dcterms:W3CDTF">2019-01-07T21:24:19Z</dcterms:modified>
</cp:coreProperties>
</file>