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ISANTI COUNTY BY INDUSTRY 2017" sheetId="1" r:id="rId1"/>
  </sheets>
  <definedNames>
    <definedName name="ISANTI_COUNTY_BY_INDUSTRY_2017">'ISANTI COUNTY BY INDUSTRY 2017'!$A$1:$I$50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<sst xmlns="http://schemas.openxmlformats.org/spreadsheetml/2006/main" count="156" uniqueCount="60">
  <si>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</si>
  <si>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</si>
  <si>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</si>
  <si>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</si>
  <si>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</si>
  <si>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</si>
  <si>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</si>
  <si>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</si>
  <si>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</si>
  <si>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</si>
  <si>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ISANTI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</si>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</sst>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2001526</v>
      </c>
      <c r="E2" s="2">
        <v>1702800</v>
      </c>
      <c r="F2" s="2">
        <v>117067</v>
      </c>
      <c r="G2" s="2">
        <v>46</v>
      </c>
      <c r="H2" s="2">
        <v>117113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94977</v>
      </c>
      <c r="E3" s="2">
        <v>14840</v>
      </c>
      <c r="F3" s="2">
        <v>1021</v>
      </c>
      <c r="G3" s="2">
        <v>124</v>
      </c>
      <c r="H3" s="2">
        <v>1145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49971607</v>
      </c>
      <c r="E4" s="2">
        <v>42005</v>
      </c>
      <c r="F4" s="2">
        <v>2889</v>
      </c>
      <c r="G4" s="2">
        <v>46858</v>
      </c>
      <c r="H4" s="2">
        <v>49747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1211733</v>
      </c>
      <c r="E5" s="2">
        <v>0</v>
      </c>
      <c r="F5" s="2">
        <v>0</v>
      </c>
      <c r="G5" s="2">
        <v>278</v>
      </c>
      <c r="H5" s="2">
        <v>278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25657835</v>
      </c>
      <c r="E6" s="2">
        <v>2096316</v>
      </c>
      <c r="F6" s="2">
        <v>144123</v>
      </c>
      <c r="G6" s="2">
        <v>10945</v>
      </c>
      <c r="H6" s="2">
        <v>155068</v>
      </c>
      <c r="I6" s="3">
        <v>59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476341</v>
      </c>
      <c r="E7" s="2">
        <v>70072</v>
      </c>
      <c r="F7" s="2">
        <v>4819</v>
      </c>
      <c r="G7" s="2">
        <v>881</v>
      </c>
      <c r="H7" s="2">
        <v>5700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11754449</v>
      </c>
      <c r="E8" s="2">
        <v>9735554</v>
      </c>
      <c r="F8" s="2">
        <v>669318</v>
      </c>
      <c r="G8" s="2">
        <v>34</v>
      </c>
      <c r="H8" s="2">
        <v>669352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42673025</v>
      </c>
      <c r="E9" s="2">
        <v>482241</v>
      </c>
      <c r="F9" s="2">
        <v>33152</v>
      </c>
      <c r="G9" s="2">
        <v>4748</v>
      </c>
      <c r="H9" s="2">
        <v>37900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17744344</v>
      </c>
      <c r="E10" s="2">
        <v>4397500</v>
      </c>
      <c r="F10" s="2">
        <v>302329</v>
      </c>
      <c r="G10" s="2">
        <v>19727</v>
      </c>
      <c r="H10" s="2">
        <v>322056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3879819</v>
      </c>
      <c r="E11" s="2">
        <v>145449</v>
      </c>
      <c r="F11" s="2">
        <v>9999</v>
      </c>
      <c r="G11" s="2">
        <v>150</v>
      </c>
      <c r="H11" s="2">
        <v>10149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1373965</v>
      </c>
      <c r="E12" s="2">
        <v>363471</v>
      </c>
      <c r="F12" s="2">
        <v>24989</v>
      </c>
      <c r="G12" s="2">
        <v>0</v>
      </c>
      <c r="H12" s="2">
        <v>24989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6591513</v>
      </c>
      <c r="E13" s="2">
        <v>2025138</v>
      </c>
      <c r="F13" s="2">
        <v>139229</v>
      </c>
      <c r="G13" s="2">
        <v>1180</v>
      </c>
      <c r="H13" s="2">
        <v>140409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17210805</v>
      </c>
      <c r="E14" s="2">
        <v>5185747</v>
      </c>
      <c r="F14" s="2">
        <v>356519</v>
      </c>
      <c r="G14" s="2">
        <v>299</v>
      </c>
      <c r="H14" s="2">
        <v>356818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14299382</v>
      </c>
      <c r="E15" s="2">
        <v>765228</v>
      </c>
      <c r="F15" s="2">
        <v>52612</v>
      </c>
      <c r="G15" s="2">
        <v>1398</v>
      </c>
      <c r="H15" s="2">
        <v>54010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50282785</v>
      </c>
      <c r="E16" s="2">
        <v>13549556</v>
      </c>
      <c r="F16" s="2">
        <v>931557</v>
      </c>
      <c r="G16" s="2">
        <v>22580</v>
      </c>
      <c r="H16" s="2">
        <v>954137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1576895</v>
      </c>
      <c r="E17" s="2">
        <v>1064914</v>
      </c>
      <c r="F17" s="2">
        <v>73213</v>
      </c>
      <c r="G17" s="2">
        <v>2718</v>
      </c>
      <c r="H17" s="2">
        <v>75931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7764736</v>
      </c>
      <c r="E18" s="2">
        <v>6152095</v>
      </c>
      <c r="F18" s="2">
        <v>422958</v>
      </c>
      <c r="G18" s="2">
        <v>381</v>
      </c>
      <c r="H18" s="2">
        <v>423339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62320108</v>
      </c>
      <c r="E19" s="2">
        <v>58327918</v>
      </c>
      <c r="F19" s="2">
        <v>4010367</v>
      </c>
      <c r="G19" s="2">
        <v>2362</v>
      </c>
      <c r="H19" s="2">
        <v>4012729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76412914</v>
      </c>
      <c r="E20" s="2">
        <v>20296859</v>
      </c>
      <c r="F20" s="2">
        <v>1636769</v>
      </c>
      <c r="G20" s="2">
        <v>6394</v>
      </c>
      <c r="H20" s="2">
        <v>1643163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21186551</v>
      </c>
      <c r="E21" s="2">
        <v>1919263</v>
      </c>
      <c r="F21" s="2">
        <v>131946</v>
      </c>
      <c r="G21" s="2">
        <v>4409</v>
      </c>
      <c r="H21" s="2">
        <v>136355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54786242</v>
      </c>
      <c r="E22" s="2">
        <v>7204903</v>
      </c>
      <c r="F22" s="2">
        <v>495339</v>
      </c>
      <c r="G22" s="2">
        <v>5069</v>
      </c>
      <c r="H22" s="2">
        <v>500408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2877462</v>
      </c>
      <c r="E23" s="2">
        <v>1157148</v>
      </c>
      <c r="F23" s="2">
        <v>79554</v>
      </c>
      <c r="G23" s="2">
        <v>7434</v>
      </c>
      <c r="H23" s="2">
        <v>86988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1702204</v>
      </c>
      <c r="E24" s="2">
        <v>1046027</v>
      </c>
      <c r="F24" s="2">
        <v>71917</v>
      </c>
      <c r="G24" s="2">
        <v>1706</v>
      </c>
      <c r="H24" s="2">
        <v>73623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178046843</v>
      </c>
      <c r="E25" s="2">
        <v>86809055</v>
      </c>
      <c r="F25" s="2">
        <v>5968121</v>
      </c>
      <c r="G25" s="2">
        <v>45486</v>
      </c>
      <c r="H25" s="2">
        <v>6013607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18962302</v>
      </c>
      <c r="E26" s="2">
        <v>7831275</v>
      </c>
      <c r="F26" s="2">
        <v>565748</v>
      </c>
      <c r="G26" s="2">
        <v>387</v>
      </c>
      <c r="H26" s="2">
        <v>566135</v>
      </c>
      <c r="I26" s="3">
        <v>76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11278110</v>
      </c>
      <c r="E27" s="2">
        <v>2341030</v>
      </c>
      <c r="F27" s="2">
        <v>160946</v>
      </c>
      <c r="G27" s="2">
        <v>1159</v>
      </c>
      <c r="H27" s="2">
        <v>162105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3640967</v>
      </c>
      <c r="E28" s="2">
        <v>1492075</v>
      </c>
      <c r="F28" s="2">
        <v>102581</v>
      </c>
      <c r="G28" s="2">
        <v>3732</v>
      </c>
      <c r="H28" s="2">
        <v>106313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2345042</v>
      </c>
      <c r="E29" s="2">
        <v>764413</v>
      </c>
      <c r="F29" s="2">
        <v>52553</v>
      </c>
      <c r="G29" s="2">
        <v>0</v>
      </c>
      <c r="H29" s="2">
        <v>52553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2053278</v>
      </c>
      <c r="E30" s="2">
        <v>4220</v>
      </c>
      <c r="F30" s="2">
        <v>290</v>
      </c>
      <c r="G30" s="2">
        <v>109</v>
      </c>
      <c r="H30" s="2">
        <v>399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6205520</v>
      </c>
      <c r="E31" s="2">
        <v>6050621</v>
      </c>
      <c r="F31" s="2">
        <v>415982</v>
      </c>
      <c r="G31" s="2">
        <v>19831</v>
      </c>
      <c r="H31" s="2">
        <v>435813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25432122</v>
      </c>
      <c r="E32" s="2">
        <v>925485</v>
      </c>
      <c r="F32" s="2">
        <v>63628</v>
      </c>
      <c r="G32" s="2">
        <v>2256</v>
      </c>
      <c r="H32" s="2">
        <v>65884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238863</v>
      </c>
      <c r="E33" s="2">
        <v>190995</v>
      </c>
      <c r="F33" s="2">
        <v>13130</v>
      </c>
      <c r="G33" s="2">
        <v>1533</v>
      </c>
      <c r="H33" s="2">
        <v>14663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3416686</v>
      </c>
      <c r="E34" s="2">
        <v>1209398</v>
      </c>
      <c r="F34" s="2">
        <v>83147</v>
      </c>
      <c r="G34" s="2">
        <v>1122</v>
      </c>
      <c r="H34" s="2">
        <v>84269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866299</v>
      </c>
      <c r="E35" s="2">
        <v>798384</v>
      </c>
      <c r="F35" s="2">
        <v>54889</v>
      </c>
      <c r="G35" s="2">
        <v>12</v>
      </c>
      <c r="H35" s="2">
        <v>54901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16883933</v>
      </c>
      <c r="E36" s="2">
        <v>3648626</v>
      </c>
      <c r="F36" s="2">
        <v>250849</v>
      </c>
      <c r="G36" s="2">
        <v>6406</v>
      </c>
      <c r="H36" s="2">
        <v>257255</v>
      </c>
      <c r="I36" s="3">
        <v>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9688145</v>
      </c>
      <c r="E37" s="2">
        <v>3188430</v>
      </c>
      <c r="F37" s="2">
        <v>219204</v>
      </c>
      <c r="G37" s="2">
        <v>7432</v>
      </c>
      <c r="H37" s="2">
        <v>226636</v>
      </c>
      <c r="I37" s="3">
        <v>67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289361</v>
      </c>
      <c r="E38" s="2">
        <v>27809</v>
      </c>
      <c r="F38" s="2">
        <v>1913</v>
      </c>
      <c r="G38" s="2">
        <v>17</v>
      </c>
      <c r="H38" s="2">
        <v>1930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32166280</v>
      </c>
      <c r="E39" s="2">
        <v>938390</v>
      </c>
      <c r="F39" s="2">
        <v>64511</v>
      </c>
      <c r="G39" s="2">
        <v>23707</v>
      </c>
      <c r="H39" s="2">
        <v>88218</v>
      </c>
      <c r="I39" s="3">
        <v>28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12462780</v>
      </c>
      <c r="E40" s="2">
        <v>107352</v>
      </c>
      <c r="F40" s="2">
        <v>7380</v>
      </c>
      <c r="G40" s="2">
        <v>13873</v>
      </c>
      <c r="H40" s="2">
        <v>21253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632370</v>
      </c>
      <c r="E41" s="2">
        <v>68500</v>
      </c>
      <c r="F41" s="2">
        <v>4711</v>
      </c>
      <c r="G41" s="2">
        <v>0</v>
      </c>
      <c r="H41" s="2">
        <v>4711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348675</v>
      </c>
      <c r="E42" s="2">
        <v>183856</v>
      </c>
      <c r="F42" s="2">
        <v>12640</v>
      </c>
      <c r="G42" s="2">
        <v>0</v>
      </c>
      <c r="H42" s="2">
        <v>12640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2033437</v>
      </c>
      <c r="E43" s="2">
        <v>1745827</v>
      </c>
      <c r="F43" s="2">
        <v>123878</v>
      </c>
      <c r="G43" s="2">
        <v>531</v>
      </c>
      <c r="H43" s="2">
        <v>124409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1284176</v>
      </c>
      <c r="E44" s="2">
        <v>886454</v>
      </c>
      <c r="F44" s="2">
        <v>60945</v>
      </c>
      <c r="G44" s="2">
        <v>257</v>
      </c>
      <c r="H44" s="2">
        <v>61202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36209978</v>
      </c>
      <c r="E45" s="2">
        <v>35004968</v>
      </c>
      <c r="F45" s="2">
        <v>2518430</v>
      </c>
      <c r="G45" s="2">
        <v>11476</v>
      </c>
      <c r="H45" s="2">
        <v>2529906</v>
      </c>
      <c r="I45" s="3">
        <v>55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24608208</v>
      </c>
      <c r="E46" s="2">
        <v>10435246</v>
      </c>
      <c r="F46" s="2">
        <v>717530</v>
      </c>
      <c r="G46" s="2">
        <v>41834</v>
      </c>
      <c r="H46" s="2">
        <v>759364</v>
      </c>
      <c r="I46" s="3">
        <v>75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3585232</v>
      </c>
      <c r="E47" s="2">
        <v>1265597</v>
      </c>
      <c r="F47" s="2">
        <v>87008</v>
      </c>
      <c r="G47" s="2">
        <v>259</v>
      </c>
      <c r="H47" s="2">
        <v>87267</v>
      </c>
      <c r="I47" s="3">
        <v>51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1347698</v>
      </c>
      <c r="E48" s="2">
        <v>1042284</v>
      </c>
      <c r="F48" s="2">
        <v>81758</v>
      </c>
      <c r="G48" s="2">
        <v>483</v>
      </c>
      <c r="H48" s="2">
        <v>82241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1131268</v>
      </c>
      <c r="E49" s="2">
        <v>392923</v>
      </c>
      <c r="F49" s="2">
        <v>27014</v>
      </c>
      <c r="G49" s="2">
        <v>0</v>
      </c>
      <c r="H49" s="2">
        <v>27014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256717005</v>
      </c>
      <c r="E50" s="2">
        <v>97362624</v>
      </c>
      <c r="F50" s="2">
        <v>6695122</v>
      </c>
      <c r="G50" s="2">
        <v>327925</v>
      </c>
      <c r="H50" s="2">
        <v>7023047</v>
      </c>
      <c r="I50" s="3">
        <v>41</v>
      </c>
    </row>
    <row r="51" spans="1:9" x14ac:dyDescent="0.2">
      <c r="D51" s="2">
        <f>SUM($D$2:D50)</f>
        <v>1125725796</v>
      </c>
      <c r="E51" s="2">
        <f>SUM($E$2:E50)</f>
        <v>402460881</v>
      </c>
      <c r="F51" s="2">
        <f>SUM($F$2:F50)</f>
        <v>28065594</v>
      </c>
      <c r="G51" s="2">
        <f>SUM($G$2:G50)</f>
        <v>649548</v>
      </c>
      <c r="H51" s="2">
        <f>SUM($H$2:H50)</f>
        <v>28715142</v>
      </c>
      <c r="I51" s="3">
        <f>SUM($I$2:I50)</f>
        <v>954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ISANTI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2017</vt:lpstr>
      <vt:lpstr>ISANTI_COUNTY_BY_INDUSTRY_2017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2019-01-07T21:23:29Z</cp:lastPrinted>
  <dcterms:created xsi:type="dcterms:W3CDTF">2011-02-11T15:45:55Z</dcterms:created>
  <dcterms:modified xsi:type="dcterms:W3CDTF">2019-01-07T21:23:37Z</dcterms:modified>
</cp:coreProperties>
</file>