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HUTCHINSON CITY BY INDUSTRY 201" sheetId="1" r:id="rId1"/>
  </sheets>
  <definedNames>
    <definedName name="HUTCHINSON_CITY_BY_INDUSTRY_201">'HUTCHINSON CITY BY INDUSTRY 201'!$A$1:$I$33</definedName>
  </definedNames>
  <calcPr calcId="162913"/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<sst xmlns="http://schemas.openxmlformats.org/spreadsheetml/2006/main" count="105" uniqueCount="43">
  <si>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</si>
  <si>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</si>
  <si>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</si>
  <si>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</si>
  <si>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</si>
  <si>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</si>
  <si>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</si>
  <si>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</si>
  <si>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</si>
  <si>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</si>
  <si>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HUTCHINSON</t>
  </si>
  <si>
    <t>236 CONSTRUCT -BUILDINGS</t>
  </si>
  <si>
    <t>238 CONSTRUCT -SPECIAL TRADES</t>
  </si>
  <si>
    <t>332 MFG -FABRICATED METAL</t>
  </si>
  <si>
    <t>333 MFG -MACHINERY</t>
  </si>
  <si>
    <t>339 MFG -MISC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</si>
  <si>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</si>
  <si>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</si>
  <si>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</si>
  <si>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</si>
  <si>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</si>
  <si>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</si>
  <si>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</si>
  <si>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</si>
  <si>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</si>
  <si>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</si>
  <si>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</si>
  <si>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</si>
  <si>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</si>
  <si>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519 INFO -OTHER SERVICES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</si>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</sst>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57031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6431218</v>
      </c>
      <c r="E2" s="2">
        <v>846365</v>
      </c>
      <c r="F2" s="2">
        <v>58187</v>
      </c>
      <c r="G2" s="2">
        <v>159193</v>
      </c>
      <c r="H2" s="2">
        <v>217380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24130461</v>
      </c>
      <c r="E3" s="2">
        <v>248136</v>
      </c>
      <c r="F3" s="2">
        <v>17060</v>
      </c>
      <c r="G3" s="2">
        <v>6164</v>
      </c>
      <c r="H3" s="2">
        <v>23224</v>
      </c>
      <c r="I3" s="3">
        <v>13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27400945</v>
      </c>
      <c r="E4" s="2">
        <v>6893152</v>
      </c>
      <c r="F4" s="2">
        <v>473903</v>
      </c>
      <c r="G4" s="2">
        <v>545</v>
      </c>
      <c r="H4" s="2">
        <v>474448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829066</v>
      </c>
      <c r="E5" s="2">
        <v>44288</v>
      </c>
      <c r="F5" s="2">
        <v>3044</v>
      </c>
      <c r="G5" s="2">
        <v>2</v>
      </c>
      <c r="H5" s="2">
        <v>3046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3950456</v>
      </c>
      <c r="E6" s="2">
        <v>417869</v>
      </c>
      <c r="F6" s="2">
        <v>28729</v>
      </c>
      <c r="G6" s="2">
        <v>13893</v>
      </c>
      <c r="H6" s="2">
        <v>42622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26836961</v>
      </c>
      <c r="E7" s="2">
        <v>5190609</v>
      </c>
      <c r="F7" s="2">
        <v>357972</v>
      </c>
      <c r="G7" s="2">
        <v>3227</v>
      </c>
      <c r="H7" s="2">
        <v>361199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8790437</v>
      </c>
      <c r="E8" s="2">
        <v>7004261</v>
      </c>
      <c r="F8" s="2">
        <v>481540</v>
      </c>
      <c r="G8" s="2">
        <v>40081</v>
      </c>
      <c r="H8" s="2">
        <v>521621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17258022</v>
      </c>
      <c r="E9" s="2">
        <v>14709616</v>
      </c>
      <c r="F9" s="2">
        <v>1011284</v>
      </c>
      <c r="G9" s="2">
        <v>5605</v>
      </c>
      <c r="H9" s="2">
        <v>1016889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61991489</v>
      </c>
      <c r="E10" s="2">
        <v>56236757</v>
      </c>
      <c r="F10" s="2">
        <v>3866460</v>
      </c>
      <c r="G10" s="2">
        <v>44251</v>
      </c>
      <c r="H10" s="2">
        <v>3910711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56369302</v>
      </c>
      <c r="E11" s="2">
        <v>13006910</v>
      </c>
      <c r="F11" s="2">
        <v>1044830</v>
      </c>
      <c r="G11" s="2">
        <v>5136</v>
      </c>
      <c r="H11" s="2">
        <v>1049966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14018192</v>
      </c>
      <c r="E12" s="2">
        <v>2547488</v>
      </c>
      <c r="F12" s="2">
        <v>175142</v>
      </c>
      <c r="G12" s="2">
        <v>1152</v>
      </c>
      <c r="H12" s="2">
        <v>176294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32428164</v>
      </c>
      <c r="E13" s="2">
        <v>5846123</v>
      </c>
      <c r="F13" s="2">
        <v>401921</v>
      </c>
      <c r="G13" s="2">
        <v>13157</v>
      </c>
      <c r="H13" s="2">
        <v>415078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2312009</v>
      </c>
      <c r="E14" s="2">
        <v>601978</v>
      </c>
      <c r="F14" s="2">
        <v>41386</v>
      </c>
      <c r="G14" s="2">
        <v>550</v>
      </c>
      <c r="H14" s="2">
        <v>41936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5239723</v>
      </c>
      <c r="E15" s="2">
        <v>2824230</v>
      </c>
      <c r="F15" s="2">
        <v>194165</v>
      </c>
      <c r="G15" s="2">
        <v>99</v>
      </c>
      <c r="H15" s="2">
        <v>194264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101562550</v>
      </c>
      <c r="E16" s="2">
        <v>48442757</v>
      </c>
      <c r="F16" s="2">
        <v>3330441</v>
      </c>
      <c r="G16" s="2">
        <v>32864</v>
      </c>
      <c r="H16" s="2">
        <v>3363305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9181202</v>
      </c>
      <c r="E17" s="2">
        <v>3320457</v>
      </c>
      <c r="F17" s="2">
        <v>219152</v>
      </c>
      <c r="G17" s="2">
        <v>127900</v>
      </c>
      <c r="H17" s="2">
        <v>347052</v>
      </c>
      <c r="I17" s="3">
        <v>30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1373260</v>
      </c>
      <c r="E18" s="2">
        <v>746120</v>
      </c>
      <c r="F18" s="2">
        <v>51296</v>
      </c>
      <c r="G18" s="2">
        <v>4820</v>
      </c>
      <c r="H18" s="2">
        <v>56116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16417534</v>
      </c>
      <c r="E19" s="2">
        <v>6443825</v>
      </c>
      <c r="F19" s="2">
        <v>443014</v>
      </c>
      <c r="G19" s="2">
        <v>8</v>
      </c>
      <c r="H19" s="2">
        <v>443022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12735164</v>
      </c>
      <c r="E20" s="2">
        <v>1980907</v>
      </c>
      <c r="F20" s="2">
        <v>136189</v>
      </c>
      <c r="G20" s="2">
        <v>222</v>
      </c>
      <c r="H20" s="2">
        <v>136411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1422602</v>
      </c>
      <c r="E21" s="2">
        <v>15641</v>
      </c>
      <c r="F21" s="2">
        <v>1075</v>
      </c>
      <c r="G21" s="2">
        <v>0</v>
      </c>
      <c r="H21" s="2">
        <v>1075</v>
      </c>
      <c r="I21" s="3">
        <v>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5580863</v>
      </c>
      <c r="E22" s="2">
        <v>1229760</v>
      </c>
      <c r="F22" s="2">
        <v>84545</v>
      </c>
      <c r="G22" s="2">
        <v>4102</v>
      </c>
      <c r="H22" s="2">
        <v>88647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2620599</v>
      </c>
      <c r="E23" s="2">
        <v>1327466</v>
      </c>
      <c r="F23" s="2">
        <v>91264</v>
      </c>
      <c r="G23" s="2">
        <v>0</v>
      </c>
      <c r="H23" s="2">
        <v>91264</v>
      </c>
      <c r="I23" s="3">
        <v>24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4277181</v>
      </c>
      <c r="E24" s="2">
        <v>38343</v>
      </c>
      <c r="F24" s="2">
        <v>2635</v>
      </c>
      <c r="G24" s="2">
        <v>2347</v>
      </c>
      <c r="H24" s="2">
        <v>4982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19634659</v>
      </c>
      <c r="E25" s="2">
        <v>131047</v>
      </c>
      <c r="F25" s="2">
        <v>9015</v>
      </c>
      <c r="G25" s="2">
        <v>3073</v>
      </c>
      <c r="H25" s="2">
        <v>12088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63234</v>
      </c>
      <c r="E26" s="2">
        <v>9256</v>
      </c>
      <c r="F26" s="2">
        <v>652</v>
      </c>
      <c r="G26" s="2">
        <v>0</v>
      </c>
      <c r="H26" s="2">
        <v>652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3590428</v>
      </c>
      <c r="E27" s="2">
        <v>3300856</v>
      </c>
      <c r="F27" s="2">
        <v>240482</v>
      </c>
      <c r="G27" s="2">
        <v>10</v>
      </c>
      <c r="H27" s="2">
        <v>240492</v>
      </c>
      <c r="I27" s="3">
        <v>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3325244</v>
      </c>
      <c r="E28" s="2">
        <v>3210849</v>
      </c>
      <c r="F28" s="2">
        <v>220745</v>
      </c>
      <c r="G28" s="2">
        <v>218</v>
      </c>
      <c r="H28" s="2">
        <v>220963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29132402</v>
      </c>
      <c r="E29" s="2">
        <v>28504673</v>
      </c>
      <c r="F29" s="2">
        <v>2005817</v>
      </c>
      <c r="G29" s="2">
        <v>6153</v>
      </c>
      <c r="H29" s="2">
        <v>2011970</v>
      </c>
      <c r="I29" s="3">
        <v>31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6280419</v>
      </c>
      <c r="E30" s="2">
        <v>2617540</v>
      </c>
      <c r="F30" s="2">
        <v>179955</v>
      </c>
      <c r="G30" s="2">
        <v>1254</v>
      </c>
      <c r="H30" s="2">
        <v>181209</v>
      </c>
      <c r="I30" s="3">
        <v>22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1981109</v>
      </c>
      <c r="E31" s="2">
        <v>829408</v>
      </c>
      <c r="F31" s="2">
        <v>57023</v>
      </c>
      <c r="G31" s="2">
        <v>251</v>
      </c>
      <c r="H31" s="2">
        <v>57274</v>
      </c>
      <c r="I31" s="3">
        <v>31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1263495</v>
      </c>
      <c r="E32" s="2">
        <v>802791</v>
      </c>
      <c r="F32" s="2">
        <v>66156</v>
      </c>
      <c r="G32" s="2">
        <v>1963</v>
      </c>
      <c r="H32" s="2">
        <v>68119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111421108</v>
      </c>
      <c r="E33" s="2">
        <v>22658246</v>
      </c>
      <c r="F33" s="2">
        <v>1557757</v>
      </c>
      <c r="G33" s="2">
        <v>348437</v>
      </c>
      <c r="H33" s="2">
        <v>1906194</v>
      </c>
      <c r="I33" s="3">
        <v>45</v>
      </c>
    </row>
    <row r="34" spans="1:9" x14ac:dyDescent="0.2">
      <c r="D34" s="2">
        <f>SUM($D$2:D33)</f>
        <v>619849498</v>
      </c>
      <c r="E34" s="2">
        <f>SUM($E$2:E33)</f>
        <v>242027724</v>
      </c>
      <c r="F34" s="2">
        <f>SUM($F$2:F33)</f>
        <v>16852836</v>
      </c>
      <c r="G34" s="2">
        <f>SUM($G$2:G33)</f>
        <v>826677</v>
      </c>
      <c r="H34" s="2">
        <f>SUM($H$2:H33)</f>
        <v>17679513</v>
      </c>
      <c r="I34" s="3">
        <f>SUM($I$2:I33)</f>
        <v>406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HUTCHINSON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HUTCHINSON CITY BY INDUSTRY 201</vt:lpstr>
      <vt:lpstr>HUTCHINSON_CITY_BY_INDUSTRY_201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2019-01-07T19:26:27Z</cp:lastPrinted>
  <dcterms:created xsi:type="dcterms:W3CDTF">2011-02-11T15:45:55Z</dcterms:created>
  <dcterms:modified xsi:type="dcterms:W3CDTF">2019-01-07T19:26:37Z</dcterms:modified>
</cp:coreProperties>
</file>