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ERMANTOWN CITY BY INDUSTRY 201" sheetId="1" r:id="rId1"/>
  </sheets>
  <definedNames>
    <definedName name="HERMANTOWN_CITY_BY_INDUSTRY_201">'HERMANTOWN CITY BY INDUSTRY 201'!$A$1:$I$28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<sst xmlns="http://schemas.openxmlformats.org/spreadsheetml/2006/main" count="90" uniqueCount="38">
  <si>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</si>
  <si>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</si>
  <si>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</si>
  <si>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</si>
  <si>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</si>
  <si>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</si>
  <si>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</si>
  <si>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</si>
  <si>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</si>
  <si>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</si>
  <si>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HERMANTOWN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</si>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</sst>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11922651</v>
      </c>
      <c r="E2" s="2">
        <v>48696</v>
      </c>
      <c r="F2" s="2">
        <v>3348</v>
      </c>
      <c r="G2" s="2">
        <v>3294</v>
      </c>
      <c r="H2" s="2">
        <v>6642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9654541</v>
      </c>
      <c r="E3" s="2">
        <v>435276</v>
      </c>
      <c r="F3" s="2">
        <v>29926</v>
      </c>
      <c r="G3" s="2">
        <v>138462</v>
      </c>
      <c r="H3" s="2">
        <v>168388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413516</v>
      </c>
      <c r="E4" s="2">
        <v>336974</v>
      </c>
      <c r="F4" s="2">
        <v>23168</v>
      </c>
      <c r="G4" s="2">
        <v>6</v>
      </c>
      <c r="H4" s="2">
        <v>23174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11653357</v>
      </c>
      <c r="E5" s="2">
        <v>2823484</v>
      </c>
      <c r="F5" s="2">
        <v>194115</v>
      </c>
      <c r="G5" s="2">
        <v>109</v>
      </c>
      <c r="H5" s="2">
        <v>194224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256944008</v>
      </c>
      <c r="E6" s="2">
        <v>23950122</v>
      </c>
      <c r="F6" s="2">
        <v>1647690</v>
      </c>
      <c r="G6" s="2">
        <v>19436</v>
      </c>
      <c r="H6" s="2">
        <v>1667126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18751003</v>
      </c>
      <c r="E7" s="2">
        <v>16173392</v>
      </c>
      <c r="F7" s="2">
        <v>1111922</v>
      </c>
      <c r="G7" s="2">
        <v>41348</v>
      </c>
      <c r="H7" s="2">
        <v>1153270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741852</v>
      </c>
      <c r="E8" s="2">
        <v>176018</v>
      </c>
      <c r="F8" s="2">
        <v>12102</v>
      </c>
      <c r="G8" s="2">
        <v>0</v>
      </c>
      <c r="H8" s="2">
        <v>12102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69116030</v>
      </c>
      <c r="E9" s="2">
        <v>64497959</v>
      </c>
      <c r="F9" s="2">
        <v>4434236</v>
      </c>
      <c r="G9" s="2">
        <v>3606</v>
      </c>
      <c r="H9" s="2">
        <v>4437842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4999480</v>
      </c>
      <c r="E10" s="2">
        <v>1894731</v>
      </c>
      <c r="F10" s="2">
        <v>165945</v>
      </c>
      <c r="G10" s="2">
        <v>285</v>
      </c>
      <c r="H10" s="2">
        <v>166230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33938609</v>
      </c>
      <c r="E11" s="2">
        <v>4818506</v>
      </c>
      <c r="F11" s="2">
        <v>331269</v>
      </c>
      <c r="G11" s="2">
        <v>14844</v>
      </c>
      <c r="H11" s="2">
        <v>346113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9765336</v>
      </c>
      <c r="E12" s="2">
        <v>7099974</v>
      </c>
      <c r="F12" s="2">
        <v>488123</v>
      </c>
      <c r="G12" s="2">
        <v>0</v>
      </c>
      <c r="H12" s="2">
        <v>488123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211292681</v>
      </c>
      <c r="E13" s="2">
        <v>95583134</v>
      </c>
      <c r="F13" s="2">
        <v>6655736</v>
      </c>
      <c r="G13" s="2">
        <v>71990</v>
      </c>
      <c r="H13" s="2">
        <v>6727726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31001529</v>
      </c>
      <c r="E14" s="2">
        <v>6768081</v>
      </c>
      <c r="F14" s="2">
        <v>420106</v>
      </c>
      <c r="G14" s="2">
        <v>4228</v>
      </c>
      <c r="H14" s="2">
        <v>424334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691397</v>
      </c>
      <c r="E15" s="2">
        <v>193232</v>
      </c>
      <c r="F15" s="2">
        <v>13282</v>
      </c>
      <c r="G15" s="2">
        <v>16</v>
      </c>
      <c r="H15" s="2">
        <v>13298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695144</v>
      </c>
      <c r="E16" s="2">
        <v>32089</v>
      </c>
      <c r="F16" s="2">
        <v>2207</v>
      </c>
      <c r="G16" s="2">
        <v>15</v>
      </c>
      <c r="H16" s="2">
        <v>2222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7689417</v>
      </c>
      <c r="E17" s="2">
        <v>5581968</v>
      </c>
      <c r="F17" s="2">
        <v>421877</v>
      </c>
      <c r="G17" s="2">
        <v>2078</v>
      </c>
      <c r="H17" s="2">
        <v>423955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14885518</v>
      </c>
      <c r="E18" s="2">
        <v>2405599</v>
      </c>
      <c r="F18" s="2">
        <v>165384</v>
      </c>
      <c r="G18" s="2">
        <v>109</v>
      </c>
      <c r="H18" s="2">
        <v>165493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11261178</v>
      </c>
      <c r="E19" s="2">
        <v>2659355</v>
      </c>
      <c r="F19" s="2">
        <v>182834</v>
      </c>
      <c r="G19" s="2">
        <v>9443</v>
      </c>
      <c r="H19" s="2">
        <v>192277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9345552</v>
      </c>
      <c r="E20" s="2">
        <v>392214</v>
      </c>
      <c r="F20" s="2">
        <v>26963</v>
      </c>
      <c r="G20" s="2">
        <v>6503</v>
      </c>
      <c r="H20" s="2">
        <v>33466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36171</v>
      </c>
      <c r="E21" s="2">
        <v>24939</v>
      </c>
      <c r="F21" s="2">
        <v>1714</v>
      </c>
      <c r="G21" s="2">
        <v>145</v>
      </c>
      <c r="H21" s="2">
        <v>1859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3594381</v>
      </c>
      <c r="E22" s="2">
        <v>2411997</v>
      </c>
      <c r="F22" s="2">
        <v>165826</v>
      </c>
      <c r="G22" s="2">
        <v>617</v>
      </c>
      <c r="H22" s="2">
        <v>166443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4413178</v>
      </c>
      <c r="E23" s="2">
        <v>4349258</v>
      </c>
      <c r="F23" s="2">
        <v>299013</v>
      </c>
      <c r="G23" s="2">
        <v>0</v>
      </c>
      <c r="H23" s="2">
        <v>299013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17700052</v>
      </c>
      <c r="E24" s="2">
        <v>17095244</v>
      </c>
      <c r="F24" s="2">
        <v>1234811</v>
      </c>
      <c r="G24" s="2">
        <v>1331</v>
      </c>
      <c r="H24" s="2">
        <v>1236142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15357193</v>
      </c>
      <c r="E25" s="2">
        <v>6951076</v>
      </c>
      <c r="F25" s="2">
        <v>480518</v>
      </c>
      <c r="G25" s="2">
        <v>667</v>
      </c>
      <c r="H25" s="2">
        <v>481185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740929</v>
      </c>
      <c r="E26" s="2">
        <v>484280</v>
      </c>
      <c r="F26" s="2">
        <v>33293</v>
      </c>
      <c r="G26" s="2">
        <v>36</v>
      </c>
      <c r="H26" s="2">
        <v>33329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847632</v>
      </c>
      <c r="E27" s="2">
        <v>129189</v>
      </c>
      <c r="F27" s="2">
        <v>10722</v>
      </c>
      <c r="G27" s="2">
        <v>8</v>
      </c>
      <c r="H27" s="2">
        <v>10730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28477260</v>
      </c>
      <c r="E28" s="2">
        <v>7362710</v>
      </c>
      <c r="F28" s="2">
        <v>506188</v>
      </c>
      <c r="G28" s="2">
        <v>8426</v>
      </c>
      <c r="H28" s="2">
        <v>514614</v>
      </c>
      <c r="I28" s="3">
        <v>33</v>
      </c>
    </row>
    <row r="29" spans="1:9" x14ac:dyDescent="0.2">
      <c r="D29" s="2">
        <f>SUM($D$2:D28)</f>
        <v>785929595</v>
      </c>
      <c r="E29" s="2">
        <f>SUM($E$2:E28)</f>
        <v>274679497</v>
      </c>
      <c r="F29" s="2">
        <f>SUM($F$2:F28)</f>
        <v>19062318</v>
      </c>
      <c r="G29" s="2">
        <f>SUM($G$2:G28)</f>
        <v>327002</v>
      </c>
      <c r="H29" s="2">
        <f>SUM($H$2:H28)</f>
        <v>19389320</v>
      </c>
      <c r="I29" s="3">
        <f>SUM($I$2:I28)</f>
        <v>298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HERMANTOWN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HERMANTOWN CITY BY INDUSTRY 201</vt:lpstr>
      <vt:lpstr>HERMANTOWN_CITY_BY_INDUSTRY_201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2019-01-07T19:23:41Z</cp:lastPrinted>
  <dcterms:created xsi:type="dcterms:W3CDTF">2011-02-11T15:45:55Z</dcterms:created>
  <dcterms:modified xsi:type="dcterms:W3CDTF">2019-01-07T19:23:54Z</dcterms:modified>
</cp:coreProperties>
</file>